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I NGỌC\DANH SACH HOC SINH\ds lớp và hs chuyển đến 21-22\ds lop 21-22\"/>
    </mc:Choice>
  </mc:AlternateContent>
  <bookViews>
    <workbookView xWindow="0" yWindow="0" windowWidth="15345" windowHeight="4560" tabRatio="715" activeTab="3"/>
  </bookViews>
  <sheets>
    <sheet name="1.1" sheetId="4" r:id="rId1"/>
    <sheet name="1.2" sheetId="26" r:id="rId2"/>
    <sheet name="1.3" sheetId="27" r:id="rId3"/>
    <sheet name="1.4" sheetId="28" r:id="rId4"/>
    <sheet name="1.5" sheetId="29" r:id="rId5"/>
    <sheet name="1.6" sheetId="30" r:id="rId6"/>
    <sheet name="1.7" sheetId="31" r:id="rId7"/>
    <sheet name="1.8" sheetId="32" r:id="rId8"/>
    <sheet name="1.9" sheetId="33" r:id="rId9"/>
    <sheet name="1.10" sheetId="34" r:id="rId10"/>
    <sheet name="1.11" sheetId="35" r:id="rId11"/>
    <sheet name="Sheet1" sheetId="36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0" hidden="1">'1.1'!$D$6:$E$6</definedName>
    <definedName name="_xlnm._FilterDatabase" localSheetId="9" hidden="1">'1.10'!$D$6:$E$6</definedName>
    <definedName name="_xlnm._FilterDatabase" localSheetId="10" hidden="1">'1.11'!$D$6:$E$6</definedName>
    <definedName name="_xlnm._FilterDatabase" localSheetId="1" hidden="1">'1.2'!$D$6:$E$6</definedName>
    <definedName name="_xlnm._FilterDatabase" localSheetId="2" hidden="1">'1.3'!$D$6:$E$6</definedName>
    <definedName name="_xlnm._FilterDatabase" localSheetId="3" hidden="1">'1.4'!$D$6:$E$6</definedName>
    <definedName name="_xlnm._FilterDatabase" localSheetId="4" hidden="1">'1.5'!$D$6:$E$6</definedName>
    <definedName name="_xlnm._FilterDatabase" localSheetId="5" hidden="1">'1.6'!$D$6:$E$6</definedName>
    <definedName name="_xlnm._FilterDatabase" localSheetId="6" hidden="1">'1.7'!$D$6:$E$6</definedName>
    <definedName name="_xlnm._FilterDatabase" localSheetId="7" hidden="1">'1.8'!$D$6:$E$6</definedName>
    <definedName name="_xlnm._FilterDatabase" localSheetId="8" hidden="1">'1.9'!$D$6:$E$6</definedName>
    <definedName name="DanToc">[1]DAN_TOC!$C$4:$C$70</definedName>
    <definedName name="_xlnm.Print_Titles" localSheetId="0">'1.1'!$6:$6</definedName>
    <definedName name="_xlnm.Print_Titles" localSheetId="9">'1.10'!$6:$6</definedName>
    <definedName name="_xlnm.Print_Titles" localSheetId="10">'1.11'!$6:$6</definedName>
    <definedName name="_xlnm.Print_Titles" localSheetId="1">'1.2'!$6:$6</definedName>
    <definedName name="_xlnm.Print_Titles" localSheetId="2">'1.3'!$6:$6</definedName>
    <definedName name="_xlnm.Print_Titles" localSheetId="3">'1.4'!$6:$6</definedName>
    <definedName name="_xlnm.Print_Titles" localSheetId="4">'1.5'!$6:$6</definedName>
    <definedName name="_xlnm.Print_Titles" localSheetId="5">'1.6'!$6:$6</definedName>
    <definedName name="_xlnm.Print_Titles" localSheetId="6">'1.7'!$6:$6</definedName>
    <definedName name="_xlnm.Print_Titles" localSheetId="7">'1.8'!$6:$6</definedName>
    <definedName name="_xlnm.Print_Titles" localSheetId="8">'1.9'!$6:$6</definedName>
    <definedName name="Tinh">[2]TINH!$C$4:$C$80</definedName>
    <definedName name="Tỉnh">[3]TINH!$C$4:$C$80</definedName>
    <definedName name="Yes">[4]DuLieu!$AM$4</definedName>
  </definedNames>
  <calcPr calcId="162913"/>
</workbook>
</file>

<file path=xl/calcChain.xml><?xml version="1.0" encoding="utf-8"?>
<calcChain xmlns="http://schemas.openxmlformats.org/spreadsheetml/2006/main">
  <c r="D41" i="28" l="1"/>
  <c r="D43" i="31" l="1"/>
  <c r="D44" i="32"/>
  <c r="D43" i="35" l="1"/>
  <c r="D43" i="4" l="1"/>
  <c r="D45" i="34" l="1"/>
  <c r="D44" i="33"/>
  <c r="D43" i="30"/>
  <c r="D43" i="29"/>
  <c r="D43" i="27"/>
  <c r="D43" i="26"/>
</calcChain>
</file>

<file path=xl/sharedStrings.xml><?xml version="1.0" encoding="utf-8"?>
<sst xmlns="http://schemas.openxmlformats.org/spreadsheetml/2006/main" count="4007" uniqueCount="1545">
  <si>
    <t>TRƯỜNG TH PHẠM VĂN HAI</t>
  </si>
  <si>
    <t>Họ lót</t>
  </si>
  <si>
    <t>Nữ</t>
  </si>
  <si>
    <t>Ngày sinh</t>
  </si>
  <si>
    <t>Nơi sinh</t>
  </si>
  <si>
    <t>Dân tộc</t>
  </si>
  <si>
    <t>Địa chỉ</t>
  </si>
  <si>
    <t>Ấp</t>
  </si>
  <si>
    <t>KT3</t>
  </si>
  <si>
    <t>Ghi chú</t>
  </si>
  <si>
    <t>MG</t>
  </si>
  <si>
    <t>KT2</t>
  </si>
  <si>
    <t>KT4</t>
  </si>
  <si>
    <t>UBND HUYỆN BÌNH CHÁNH</t>
  </si>
  <si>
    <t>Họ tên cha</t>
  </si>
  <si>
    <t>SĐT mẹ</t>
  </si>
  <si>
    <t>Kinh</t>
  </si>
  <si>
    <t>Hoa</t>
  </si>
  <si>
    <t>Họ Tên Mẹ</t>
  </si>
  <si>
    <t>TÊN</t>
  </si>
  <si>
    <t>Năm sinh mẹ</t>
  </si>
  <si>
    <t>Năm sinh Cha</t>
  </si>
  <si>
    <t>SĐT cha</t>
  </si>
  <si>
    <t>1B22</t>
  </si>
  <si>
    <t>F7/6B</t>
  </si>
  <si>
    <t>G11/27</t>
  </si>
  <si>
    <t>G12/13</t>
  </si>
  <si>
    <t>1A93/1</t>
  </si>
  <si>
    <t>Hân</t>
  </si>
  <si>
    <t>Quỳnh</t>
  </si>
  <si>
    <t>Vy</t>
  </si>
  <si>
    <t>Lam</t>
  </si>
  <si>
    <t>Thư</t>
  </si>
  <si>
    <t>Nguyễn Ngọc</t>
  </si>
  <si>
    <t>Kim</t>
  </si>
  <si>
    <t>Ngọc</t>
  </si>
  <si>
    <t>Khôi</t>
  </si>
  <si>
    <t>Anh</t>
  </si>
  <si>
    <t>Phát</t>
  </si>
  <si>
    <t>Huy</t>
  </si>
  <si>
    <t>CỘNG HÒA XÃ HỘI CHỦ NGHĨA VIỆT NAM</t>
  </si>
  <si>
    <t>Độc lập- Tự do- Hạnh phúc</t>
  </si>
  <si>
    <t>Stt</t>
  </si>
  <si>
    <t>KT1</t>
  </si>
  <si>
    <t>Trâm</t>
  </si>
  <si>
    <t>Linh</t>
  </si>
  <si>
    <t>An</t>
  </si>
  <si>
    <t>Trang</t>
  </si>
  <si>
    <t>Nguyễn Gia</t>
  </si>
  <si>
    <t>Lê Hoàng</t>
  </si>
  <si>
    <t>Khoa</t>
  </si>
  <si>
    <t>Dương</t>
  </si>
  <si>
    <t>Duy</t>
  </si>
  <si>
    <t>Ngân</t>
  </si>
  <si>
    <t>My</t>
  </si>
  <si>
    <t>Như</t>
  </si>
  <si>
    <t>Trần Đức</t>
  </si>
  <si>
    <t>GVCN</t>
  </si>
  <si>
    <t>Duyên</t>
  </si>
  <si>
    <t>Trúc</t>
  </si>
  <si>
    <t>Nghi</t>
  </si>
  <si>
    <t>Trân</t>
  </si>
  <si>
    <t>Ý</t>
  </si>
  <si>
    <t>Huyền</t>
  </si>
  <si>
    <t>Thảo</t>
  </si>
  <si>
    <t>Nhi</t>
  </si>
  <si>
    <t>Nguyên</t>
  </si>
  <si>
    <t>Phương</t>
  </si>
  <si>
    <t>Tâm</t>
  </si>
  <si>
    <t>Quyên</t>
  </si>
  <si>
    <t>Châu</t>
  </si>
  <si>
    <t>Trần Ngọc</t>
  </si>
  <si>
    <t>F6/5</t>
  </si>
  <si>
    <t>Nguyễn Ngọc Minh</t>
  </si>
  <si>
    <t>HK</t>
  </si>
  <si>
    <t>Thành phố Hồ Chí Minh</t>
  </si>
  <si>
    <t>Thành phố Hà Nội</t>
  </si>
  <si>
    <t>Tỉnh Trà Vinh</t>
  </si>
  <si>
    <t>Tỉnh Đồng Tháp</t>
  </si>
  <si>
    <t>Tỉnh Bạc Liêu</t>
  </si>
  <si>
    <t>Tỉnh Bến Tre</t>
  </si>
  <si>
    <t>Tỉnh Thái Bình</t>
  </si>
  <si>
    <t>Tỉnh Thanh Hóa</t>
  </si>
  <si>
    <t>Tỉnh Quảng Ngãi</t>
  </si>
  <si>
    <t>Tỉnh Long An</t>
  </si>
  <si>
    <t>Tỉnh Sóc Trăng</t>
  </si>
  <si>
    <t>Khơ-me</t>
  </si>
  <si>
    <t>Tỉnh Đồng Nai</t>
  </si>
  <si>
    <t>Tỉnh Quảng Nam</t>
  </si>
  <si>
    <t>Tỉnh Tiền Giang</t>
  </si>
  <si>
    <t>Thanh</t>
  </si>
  <si>
    <t>2PVH</t>
  </si>
  <si>
    <t>6LMX</t>
  </si>
  <si>
    <t>1PVH</t>
  </si>
  <si>
    <t>7LMX</t>
  </si>
  <si>
    <t>F8/16A</t>
  </si>
  <si>
    <t>F5/21</t>
  </si>
  <si>
    <t>F10/11</t>
  </si>
  <si>
    <t>1A226/3</t>
  </si>
  <si>
    <t>1A125</t>
  </si>
  <si>
    <t>1C19/4</t>
  </si>
  <si>
    <t>1A163</t>
  </si>
  <si>
    <t>1C38/13</t>
  </si>
  <si>
    <t>Tỉnh Nghệ An</t>
  </si>
  <si>
    <t>2B77/2</t>
  </si>
  <si>
    <t>G12/29</t>
  </si>
  <si>
    <t>G13/10</t>
  </si>
  <si>
    <t>F6/7</t>
  </si>
  <si>
    <t>F9/22B</t>
  </si>
  <si>
    <t>Nguyễn Như</t>
  </si>
  <si>
    <t>Trần Thị Tâm</t>
  </si>
  <si>
    <t>Nguyễn Ngọc Thanh</t>
  </si>
  <si>
    <t>Nguyễn Ngọc Bảo</t>
  </si>
  <si>
    <t>Nguyễn Thị Sang</t>
  </si>
  <si>
    <t>Nguyễn Ngọc Kim</t>
  </si>
  <si>
    <t>Nguyễn Thanh Bình</t>
  </si>
  <si>
    <t>Đỗ Ngọc</t>
  </si>
  <si>
    <t>Ly</t>
  </si>
  <si>
    <t>Di</t>
  </si>
  <si>
    <t>Thơ</t>
  </si>
  <si>
    <t>Tiên</t>
  </si>
  <si>
    <t>Thạch Thị Mỹ</t>
  </si>
  <si>
    <t>Hương</t>
  </si>
  <si>
    <t>Nguyễn Ngọc Mai</t>
  </si>
  <si>
    <t>Nguyễn Văn Thành</t>
  </si>
  <si>
    <t>Nguyễn Thị Mai</t>
  </si>
  <si>
    <t>Tỉnh Hà Nam</t>
  </si>
  <si>
    <t>Trần Ngọc Yến</t>
  </si>
  <si>
    <t>Hồ Ngọc</t>
  </si>
  <si>
    <t>Tỉnh Hậu Giang</t>
  </si>
  <si>
    <t>G14/18B</t>
  </si>
  <si>
    <t>Nguyễn Ngọc Ánh</t>
  </si>
  <si>
    <t>F6/27</t>
  </si>
  <si>
    <t>Phạm Thị Thanh</t>
  </si>
  <si>
    <t>HIỆU TRƯỞNG</t>
  </si>
  <si>
    <t>Tỉnh Đắk Lắk</t>
  </si>
  <si>
    <t>F7/22A</t>
  </si>
  <si>
    <t>Bình Chánh, ngày 01 tháng 9 năm 2021</t>
  </si>
  <si>
    <t>Năm học 2021-2022</t>
  </si>
  <si>
    <t>DANH SÁCH HỌC SINH LỚP 1.1</t>
  </si>
  <si>
    <t>DANH SÁCH HỌC SINH LỚP 1.11</t>
  </si>
  <si>
    <t>DANH SÁCH HỌC SINH LỚP 1.9</t>
  </si>
  <si>
    <t>DANH SÁCH HỌC SINH LỚP 1.10</t>
  </si>
  <si>
    <t>DANH SÁCH HỌC SINH LỚP 1.2</t>
  </si>
  <si>
    <t>DANH SÁCH HỌC SINH LỚP 1.3</t>
  </si>
  <si>
    <t>DANH SÁCH HỌC SINH LỚP 1.4</t>
  </si>
  <si>
    <t>DANH SÁCH HỌC SINH LỚP 1.5</t>
  </si>
  <si>
    <t>DANH SÁCH HỌC SINH LỚP 1.6</t>
  </si>
  <si>
    <t>DANH SÁCH HỌC SINH LỚP 1.7</t>
  </si>
  <si>
    <t>DANH SÁCH HỌC SINH LỚP 1.8</t>
  </si>
  <si>
    <t>Trịnh Hồng Mai</t>
  </si>
  <si>
    <t>Nguyễn Thị Cẩm Tú</t>
  </si>
  <si>
    <t>Nguyễn Phước Hồng Ngọc</t>
  </si>
  <si>
    <t>Kiều Thị Kim Quyên</t>
  </si>
  <si>
    <t>Đỗ Thị Kim Ngân</t>
  </si>
  <si>
    <t>Trần Thị Lý Hương</t>
  </si>
  <si>
    <t>Nguyễn Thị Ngọc Lam</t>
  </si>
  <si>
    <t>Nguyễn Ngọc Nga</t>
  </si>
  <si>
    <t>Lương Trần Bích Châu</t>
  </si>
  <si>
    <t>Nguyễn Thị Thanh Huyền</t>
  </si>
  <si>
    <t>Trần Mỹ</t>
  </si>
  <si>
    <t>Kỳ</t>
  </si>
  <si>
    <t>1A99/5</t>
  </si>
  <si>
    <t>Nguyễn Thị Liên</t>
  </si>
  <si>
    <t>1979</t>
  </si>
  <si>
    <t>0367680338</t>
  </si>
  <si>
    <t>1A119</t>
  </si>
  <si>
    <t>Nhà không số , một phần thửa 557 TBĐ 07</t>
  </si>
  <si>
    <t>Phan Thanh Lợi</t>
  </si>
  <si>
    <t>1994</t>
  </si>
  <si>
    <t>0338383207</t>
  </si>
  <si>
    <t>0774725369</t>
  </si>
  <si>
    <t>Nguyễn Huỳnh Anh</t>
  </si>
  <si>
    <t>F1/27 A ẤP 6</t>
  </si>
  <si>
    <t>Huỳnh Thanh Cúc</t>
  </si>
  <si>
    <t>1983</t>
  </si>
  <si>
    <t>0906508839</t>
  </si>
  <si>
    <t>Nguyễn Uyển</t>
  </si>
  <si>
    <t>F8/17</t>
  </si>
  <si>
    <t>Nguyễn Thị Trúc Linh</t>
  </si>
  <si>
    <t>1984</t>
  </si>
  <si>
    <t>0918272515</t>
  </si>
  <si>
    <t>Trung</t>
  </si>
  <si>
    <t>Nguyễn Văn Đăng</t>
  </si>
  <si>
    <t>G13/26A</t>
  </si>
  <si>
    <t>Đoàn Thị Phi Loan</t>
  </si>
  <si>
    <t>0933973710</t>
  </si>
  <si>
    <t>Dư Trần Thanh</t>
  </si>
  <si>
    <t>G13/18E</t>
  </si>
  <si>
    <t>Võ Thị Tuyết Hồng</t>
  </si>
  <si>
    <t>0907356953</t>
  </si>
  <si>
    <t>Lê Hoàng Hữu</t>
  </si>
  <si>
    <t>G11/2B</t>
  </si>
  <si>
    <t>Huỳnh Tấn Phát</t>
  </si>
  <si>
    <t>1987</t>
  </si>
  <si>
    <t>0938248887</t>
  </si>
  <si>
    <t>Nguyên Đại</t>
  </si>
  <si>
    <t>G13/41</t>
  </si>
  <si>
    <t>Phạm Thị Cẩm Nhung</t>
  </si>
  <si>
    <t>1986</t>
  </si>
  <si>
    <t>0969161779</t>
  </si>
  <si>
    <t>Lê Khánh</t>
  </si>
  <si>
    <t>G6/17b</t>
  </si>
  <si>
    <t>Lê Văn Tuấn</t>
  </si>
  <si>
    <t>G 2/32</t>
  </si>
  <si>
    <t>Trần Thị Phi</t>
  </si>
  <si>
    <t>Liên</t>
  </si>
  <si>
    <t>G 15/3N</t>
  </si>
  <si>
    <t xml:space="preserve">Trần Thị Kim Nở </t>
  </si>
  <si>
    <t>Phan Thùy</t>
  </si>
  <si>
    <t>G 10/28F</t>
  </si>
  <si>
    <t>Lý Tú Phương</t>
  </si>
  <si>
    <t>Trang Yến</t>
  </si>
  <si>
    <t>Thy</t>
  </si>
  <si>
    <t>G16/71</t>
  </si>
  <si>
    <t>Huỳnh Nguyệt Thanh</t>
  </si>
  <si>
    <t>Nguyễn Hồ Thảo</t>
  </si>
  <si>
    <t>F1/17</t>
  </si>
  <si>
    <t>Hồ Thị Hồng Vy</t>
  </si>
  <si>
    <t>1990</t>
  </si>
  <si>
    <t>0937893010</t>
  </si>
  <si>
    <t>Đồng Thị Ngọc</t>
  </si>
  <si>
    <t>F1/21A</t>
  </si>
  <si>
    <t>Nguyễn Thị Mỹ Nhung</t>
  </si>
  <si>
    <t>1981</t>
  </si>
  <si>
    <t>0348980118</t>
  </si>
  <si>
    <t>Phan Thị Mỹ</t>
  </si>
  <si>
    <t>F1/3</t>
  </si>
  <si>
    <t>Phan Thị Hồng Loan</t>
  </si>
  <si>
    <t>1997</t>
  </si>
  <si>
    <t>0339465197</t>
  </si>
  <si>
    <t>Nguyễn Thị Quyền</t>
  </si>
  <si>
    <t>F10</t>
  </si>
  <si>
    <t>Trần Thị Diễm Thúy</t>
  </si>
  <si>
    <t>0356672157</t>
  </si>
  <si>
    <t>Phạm Khánh</t>
  </si>
  <si>
    <t>Băng</t>
  </si>
  <si>
    <t>Phạm Văn Hùng</t>
  </si>
  <si>
    <t>0333474434</t>
  </si>
  <si>
    <t>Nguyễn Ngọc Như</t>
  </si>
  <si>
    <t>Đỗ Thị Kim Trang</t>
  </si>
  <si>
    <t>0987842443</t>
  </si>
  <si>
    <t>Nguyễn Thị Khánh</t>
  </si>
  <si>
    <t>F10/12G</t>
  </si>
  <si>
    <t>Nguyễn Văn Tân</t>
  </si>
  <si>
    <t>1992</t>
  </si>
  <si>
    <t>F10/18D</t>
  </si>
  <si>
    <t>Lê Thị Thu Liễu</t>
  </si>
  <si>
    <t>1980</t>
  </si>
  <si>
    <t>0387368875</t>
  </si>
  <si>
    <t>Danh Khả</t>
  </si>
  <si>
    <t>G11/14A</t>
  </si>
  <si>
    <t>Danh Kha</t>
  </si>
  <si>
    <t>1988</t>
  </si>
  <si>
    <t>0898310848</t>
  </si>
  <si>
    <t>Nguyễn Hoàng Nhã</t>
  </si>
  <si>
    <t>G11/19</t>
  </si>
  <si>
    <t>Nguyễn Thanh Hiệp</t>
  </si>
  <si>
    <t>0907244965</t>
  </si>
  <si>
    <t>Thái Ngọc</t>
  </si>
  <si>
    <t>Xuân</t>
  </si>
  <si>
    <t>F10/19C</t>
  </si>
  <si>
    <t>Trần Thị Ngọc Yến</t>
  </si>
  <si>
    <t>1996</t>
  </si>
  <si>
    <t>0868939723</t>
  </si>
  <si>
    <t>Tuyền</t>
  </si>
  <si>
    <t>Trần Ngọc Đức</t>
  </si>
  <si>
    <t>1995</t>
  </si>
  <si>
    <t>0337455017</t>
  </si>
  <si>
    <t>Đào Ngọc Minh</t>
  </si>
  <si>
    <t>Đào Đức Hạnh</t>
  </si>
  <si>
    <t>0905525338</t>
  </si>
  <si>
    <t>Phan Tuệ</t>
  </si>
  <si>
    <t>G12/20</t>
  </si>
  <si>
    <t>Phạm Thị Hồng Nhung</t>
  </si>
  <si>
    <t>1989</t>
  </si>
  <si>
    <t>Ngô Quỳnh</t>
  </si>
  <si>
    <t>1C34/14</t>
  </si>
  <si>
    <t>Ngô Văn Ngọc</t>
  </si>
  <si>
    <t>0938661930</t>
  </si>
  <si>
    <t>Bùi Ngọc Bảo</t>
  </si>
  <si>
    <t>1A208/6</t>
  </si>
  <si>
    <t>Bùi Thị Ngọc Trâm</t>
  </si>
  <si>
    <t>0773915725</t>
  </si>
  <si>
    <t>1B8/14</t>
  </si>
  <si>
    <t>Nguyễn Ngọc Hà</t>
  </si>
  <si>
    <t>Vũ Thị Kim</t>
  </si>
  <si>
    <t>Tuyến</t>
  </si>
  <si>
    <t>1C36/3</t>
  </si>
  <si>
    <t>Vũ Công Linh</t>
  </si>
  <si>
    <t>0969665654</t>
  </si>
  <si>
    <t>Nhan Gia</t>
  </si>
  <si>
    <t>1A123/2</t>
  </si>
  <si>
    <t>Nguyễn Duy Dũng</t>
  </si>
  <si>
    <t>0353993350</t>
  </si>
  <si>
    <t>Đỗ Huỳnh Yến</t>
  </si>
  <si>
    <t>1A215/1</t>
  </si>
  <si>
    <t>Hứa Thị Sà Banh</t>
  </si>
  <si>
    <t>1991</t>
  </si>
  <si>
    <t>0788732490</t>
  </si>
  <si>
    <t>Huỳnh Bội</t>
  </si>
  <si>
    <t>San</t>
  </si>
  <si>
    <t>1C18/3</t>
  </si>
  <si>
    <t>Nguyễn Thị Mỹ Ân</t>
  </si>
  <si>
    <t>Nguyễn Thị Minh</t>
  </si>
  <si>
    <t>1A209/1</t>
  </si>
  <si>
    <t>Lê Thị Lành</t>
  </si>
  <si>
    <t>0797179563</t>
  </si>
  <si>
    <t>Nguyễn Ngọc Bảo</t>
  </si>
  <si>
    <t>Nguyễn Thị Thanh Tâm</t>
  </si>
  <si>
    <t>Lê Khánh</t>
  </si>
  <si>
    <t>1A182</t>
  </si>
  <si>
    <t>Nguyễn Thị Yến</t>
  </si>
  <si>
    <t>Văn Ngọc Thảo</t>
  </si>
  <si>
    <t>1A133</t>
  </si>
  <si>
    <t>Phạm Thị Mơ</t>
  </si>
  <si>
    <t>0358185312</t>
  </si>
  <si>
    <t>Nguyễn Đỗ Thủy</t>
  </si>
  <si>
    <t>Đỗ Thị Thiếp</t>
  </si>
  <si>
    <t>Hoàng Nguyễn Tâm</t>
  </si>
  <si>
    <t>1A/175A</t>
  </si>
  <si>
    <t>Nguyễn Thị Thanh Ngân</t>
  </si>
  <si>
    <t>Huỳnh Thị Bảo</t>
  </si>
  <si>
    <t>1B27/1</t>
  </si>
  <si>
    <t>Nguyễn Thị Đào</t>
  </si>
  <si>
    <t>0899490195</t>
  </si>
  <si>
    <t>Trịnh Thị Thùy</t>
  </si>
  <si>
    <t>kế 1A221</t>
  </si>
  <si>
    <t>Huỳnh Thúy</t>
  </si>
  <si>
    <t>0943281883</t>
  </si>
  <si>
    <t>Lê Nguyễn Thùy</t>
  </si>
  <si>
    <t>1A203</t>
  </si>
  <si>
    <t>Huỳnh Thùy Trang</t>
  </si>
  <si>
    <t>Trần Gia</t>
  </si>
  <si>
    <t>Kế 1A163</t>
  </si>
  <si>
    <t>Lê Quang Minh</t>
  </si>
  <si>
    <t>Phan Dương Thanh</t>
  </si>
  <si>
    <t>Dương Thị Bích Thanh</t>
  </si>
  <si>
    <t>0789080121</t>
  </si>
  <si>
    <t>Châu Thị Khả</t>
  </si>
  <si>
    <t>1B30</t>
  </si>
  <si>
    <t>Trần Hoàng Tú</t>
  </si>
  <si>
    <t>0387959672</t>
  </si>
  <si>
    <t>Nguyễn Thị Thúy</t>
  </si>
  <si>
    <t>1B1/1</t>
  </si>
  <si>
    <t>Tống Thị Quyên</t>
  </si>
  <si>
    <t>0362446248</t>
  </si>
  <si>
    <t>Đỗ Hoàng Thanh</t>
  </si>
  <si>
    <t>1B13/8</t>
  </si>
  <si>
    <t>Nguyễn Như Quỳnh</t>
  </si>
  <si>
    <t>0338165833</t>
  </si>
  <si>
    <t>Lâm Nguyễn Bảo</t>
  </si>
  <si>
    <t>Kế 1A221</t>
  </si>
  <si>
    <t>Đỗ Ngọc Anh</t>
  </si>
  <si>
    <t>0933243441</t>
  </si>
  <si>
    <t>Trần Ngọc Tú</t>
  </si>
  <si>
    <t>1A/201</t>
  </si>
  <si>
    <t>Nguyễn Út Phương</t>
  </si>
  <si>
    <t>0903376480</t>
  </si>
  <si>
    <t>Huỳnh Ngọc Lan</t>
  </si>
  <si>
    <t>1B23</t>
  </si>
  <si>
    <t>Bùi Phước Tốn</t>
  </si>
  <si>
    <t>Đỗ Nguyễn Quỳnh</t>
  </si>
  <si>
    <t>1C35/6</t>
  </si>
  <si>
    <t>0795471336</t>
  </si>
  <si>
    <t>Huỳnh Danh Nhân</t>
  </si>
  <si>
    <t>0962453838</t>
  </si>
  <si>
    <t>Hoàng Ngọc</t>
  </si>
  <si>
    <t>Diễm</t>
  </si>
  <si>
    <t>1A201</t>
  </si>
  <si>
    <t>Trần Văn Mạnh</t>
  </si>
  <si>
    <t>Nguyễn Thị Thu</t>
  </si>
  <si>
    <t>1A96</t>
  </si>
  <si>
    <t>Đỗ Hoài Ngân</t>
  </si>
  <si>
    <t>1985</t>
  </si>
  <si>
    <t>Hồ Thị Khả</t>
  </si>
  <si>
    <t>Ái</t>
  </si>
  <si>
    <t>1A/122</t>
  </si>
  <si>
    <t>Nguyễn Thành Danh</t>
  </si>
  <si>
    <t>Nguyễn Đào Ngọc</t>
  </si>
  <si>
    <t>Ánh</t>
  </si>
  <si>
    <t>Trần Thị Thảo</t>
  </si>
  <si>
    <t>1993</t>
  </si>
  <si>
    <t>0374563172</t>
  </si>
  <si>
    <t>Giáp Ngọc</t>
  </si>
  <si>
    <t>Đoàn Văn Nghị</t>
  </si>
  <si>
    <t>Dâng</t>
  </si>
  <si>
    <t>1C8/2</t>
  </si>
  <si>
    <t>Bùi Phương Trang</t>
  </si>
  <si>
    <t>1978</t>
  </si>
  <si>
    <t>0335003556</t>
  </si>
  <si>
    <t>Quách Bảo</t>
  </si>
  <si>
    <t>Trinh</t>
  </si>
  <si>
    <t>1C/11</t>
  </si>
  <si>
    <t>Nguyễn Ngọc Tố</t>
  </si>
  <si>
    <t>1A168</t>
  </si>
  <si>
    <t>Dương Duy Khánh</t>
  </si>
  <si>
    <t>Sơn Thị Pho</t>
  </si>
  <si>
    <t>0337575450</t>
  </si>
  <si>
    <t>Nguyễn Trung Chánh</t>
  </si>
  <si>
    <t>1A122</t>
  </si>
  <si>
    <t>Thạch Thị Khá</t>
  </si>
  <si>
    <t>0888018737</t>
  </si>
  <si>
    <t>Nguyễn Thị Ngọc</t>
  </si>
  <si>
    <t>1B25/13</t>
  </si>
  <si>
    <t>Nguyễn Ngọc Bích Trân</t>
  </si>
  <si>
    <t>0382085027</t>
  </si>
  <si>
    <t>Khúc Như</t>
  </si>
  <si>
    <t>Bùi Thị Xuân Lộc</t>
  </si>
  <si>
    <t>0364016256</t>
  </si>
  <si>
    <t>1A253</t>
  </si>
  <si>
    <t>Võ Bùi Gia</t>
  </si>
  <si>
    <t>1B3</t>
  </si>
  <si>
    <t>0903290523</t>
  </si>
  <si>
    <t>Võ Lương Quỳnh</t>
  </si>
  <si>
    <t>Giao</t>
  </si>
  <si>
    <t>1C/1</t>
  </si>
  <si>
    <t>Võ Thụy Thành Thy</t>
  </si>
  <si>
    <t>Triệu Hồ Minh</t>
  </si>
  <si>
    <t>Nguyễn Thị Dung</t>
  </si>
  <si>
    <t>Hồ Phạm Thúy</t>
  </si>
  <si>
    <t>1B19</t>
  </si>
  <si>
    <t>Nguyễn Nguyệt An</t>
  </si>
  <si>
    <t>Cao Hương</t>
  </si>
  <si>
    <t>1C30/8</t>
  </si>
  <si>
    <t>Lương Thị Mai Tuyền</t>
  </si>
  <si>
    <t>0972894468</t>
  </si>
  <si>
    <t>Thái Bảo</t>
  </si>
  <si>
    <t>1C19</t>
  </si>
  <si>
    <t>Trần Văn Hóa</t>
  </si>
  <si>
    <t>0908807730</t>
  </si>
  <si>
    <t>1c7/3</t>
  </si>
  <si>
    <t>Võ Ngọc Tường Duy</t>
  </si>
  <si>
    <t>Trần Ngọc Khánh</t>
  </si>
  <si>
    <t>1A103</t>
  </si>
  <si>
    <t>Bùi Thị Bích Phương</t>
  </si>
  <si>
    <t>0766344638</t>
  </si>
  <si>
    <t>Nguyễn Ngọc Mỹ</t>
  </si>
  <si>
    <t>1A117</t>
  </si>
  <si>
    <t>Nguyễn Văn Tâm</t>
  </si>
  <si>
    <t>Trần Anh Huy</t>
  </si>
  <si>
    <t>0944324986</t>
  </si>
  <si>
    <t>Nguyễn Khánh</t>
  </si>
  <si>
    <t>1A201/1</t>
  </si>
  <si>
    <t>Lương Ngọc Dung</t>
  </si>
  <si>
    <t>1A212/1</t>
  </si>
  <si>
    <t>Không tên</t>
  </si>
  <si>
    <t>Nguyễn Ngọc Thiên</t>
  </si>
  <si>
    <t>1A121/1</t>
  </si>
  <si>
    <t>0901431933</t>
  </si>
  <si>
    <t>Đặng Trần Mỹ</t>
  </si>
  <si>
    <t>Lê Thị Hồng Lợi</t>
  </si>
  <si>
    <t>Bùi Kim</t>
  </si>
  <si>
    <t>1A159</t>
  </si>
  <si>
    <t>Nguyễn Quang Hòa</t>
  </si>
  <si>
    <t>Từ Nguyễn Thị Ngọc</t>
  </si>
  <si>
    <t>Châu Dương Phi</t>
  </si>
  <si>
    <t>0707938816</t>
  </si>
  <si>
    <t>Trương Ngọc Hạ</t>
  </si>
  <si>
    <t>1C3/6</t>
  </si>
  <si>
    <t>Trần Văn Minh</t>
  </si>
  <si>
    <t>0356585913</t>
  </si>
  <si>
    <t>Nguyễn Thị Trúc</t>
  </si>
  <si>
    <t>Loan</t>
  </si>
  <si>
    <t>1B38</t>
  </si>
  <si>
    <t>Phạm Minh Tuấn</t>
  </si>
  <si>
    <t>Phạm Yến</t>
  </si>
  <si>
    <t>1C25</t>
  </si>
  <si>
    <t>Huỳnh Ngọc Phước</t>
  </si>
  <si>
    <t>Hà Thu</t>
  </si>
  <si>
    <t>Nguyễn Thanh Đan</t>
  </si>
  <si>
    <t>Đỗ Minh</t>
  </si>
  <si>
    <t>1B17/2</t>
  </si>
  <si>
    <t>Trương Lệ Thanh</t>
  </si>
  <si>
    <t>1C35/67</t>
  </si>
  <si>
    <t>Vũ Thị Phượng</t>
  </si>
  <si>
    <t>Hồ Đỗ Như</t>
  </si>
  <si>
    <t>Trần Ngọc Anh</t>
  </si>
  <si>
    <t>0795496679</t>
  </si>
  <si>
    <t>Lê Ngọc Bảo</t>
  </si>
  <si>
    <t>F10/30d</t>
  </si>
  <si>
    <t>Lê Văn Tâm</t>
  </si>
  <si>
    <t>0984734383</t>
  </si>
  <si>
    <t>Võ Thị Tường</t>
  </si>
  <si>
    <t>F10/8</t>
  </si>
  <si>
    <t>Võ Văn Sơn</t>
  </si>
  <si>
    <t>0328817432</t>
  </si>
  <si>
    <t>Nguyễn Thị Trung</t>
  </si>
  <si>
    <t>F11/35</t>
  </si>
  <si>
    <t>Bùi Thị Kim Thoa</t>
  </si>
  <si>
    <t>0378696106</t>
  </si>
  <si>
    <t>Trương Trần Ái</t>
  </si>
  <si>
    <t>F3/14</t>
  </si>
  <si>
    <t>Trần Thị Lìn</t>
  </si>
  <si>
    <t>Trần Lăng Minh</t>
  </si>
  <si>
    <t>F4/26A</t>
  </si>
  <si>
    <t>Lềnh Há Múi</t>
  </si>
  <si>
    <t>0909855448</t>
  </si>
  <si>
    <t>Phan Nguyễn Bảo</t>
  </si>
  <si>
    <t>F4/7</t>
  </si>
  <si>
    <t>Phan Văn Phước</t>
  </si>
  <si>
    <t>1975</t>
  </si>
  <si>
    <t>0933719356</t>
  </si>
  <si>
    <t>Nguyễn Ngọc Tú</t>
  </si>
  <si>
    <t>0356566017</t>
  </si>
  <si>
    <t>Nguyễn Bội</t>
  </si>
  <si>
    <t>F5/14</t>
  </si>
  <si>
    <t>Phạm Thị Ngà</t>
  </si>
  <si>
    <t>1982</t>
  </si>
  <si>
    <t>0909768460</t>
  </si>
  <si>
    <t>Trần Ngọc Bảo</t>
  </si>
  <si>
    <t>Lê Thị Thúy</t>
  </si>
  <si>
    <t>0937640727</t>
  </si>
  <si>
    <t>Lâm Tâm</t>
  </si>
  <si>
    <t>F5/8</t>
  </si>
  <si>
    <t>Lâm Khải</t>
  </si>
  <si>
    <t>0934749283</t>
  </si>
  <si>
    <t>Phan Ngọc Khánh</t>
  </si>
  <si>
    <t>Nguyễn Thị Bích Phượng</t>
  </si>
  <si>
    <t>Trần Lê Bảo</t>
  </si>
  <si>
    <t>F6/36</t>
  </si>
  <si>
    <t>Lê Thị Vẽ</t>
  </si>
  <si>
    <t>Cao Thị Ánh</t>
  </si>
  <si>
    <t>Đinh Thị Ngân</t>
  </si>
  <si>
    <t>0977610035</t>
  </si>
  <si>
    <t>Huỳnh Khởi</t>
  </si>
  <si>
    <t>Phan Nhật Linh</t>
  </si>
  <si>
    <t>0909275222</t>
  </si>
  <si>
    <t>F6/8G</t>
  </si>
  <si>
    <t>0376575447</t>
  </si>
  <si>
    <t>Nguyễn Trần Phương</t>
  </si>
  <si>
    <t>Trần Ngọc Phương</t>
  </si>
  <si>
    <t>0907091185</t>
  </si>
  <si>
    <t>Lê Ngọc Thiên</t>
  </si>
  <si>
    <t>F7/64</t>
  </si>
  <si>
    <t>Trần Thị Mỹ Dung</t>
  </si>
  <si>
    <t>0899979887</t>
  </si>
  <si>
    <t>Phan Nguyễn Trần</t>
  </si>
  <si>
    <t>Lê</t>
  </si>
  <si>
    <t>Phan Văn Bích</t>
  </si>
  <si>
    <t>0968018809</t>
  </si>
  <si>
    <t>Huỳnh Ngọc Gia</t>
  </si>
  <si>
    <t>F7/7A</t>
  </si>
  <si>
    <t>Huỳnh Ngọc Ánh</t>
  </si>
  <si>
    <t>0765883624</t>
  </si>
  <si>
    <t>Nguyễn Hoàng Thiên</t>
  </si>
  <si>
    <t>F7/7B</t>
  </si>
  <si>
    <t>Nguyễn Hữu Rin</t>
  </si>
  <si>
    <t>0977571700</t>
  </si>
  <si>
    <t>Phạm Quỳnh</t>
  </si>
  <si>
    <t>Vũ Thị Tuyền</t>
  </si>
  <si>
    <t>0767125678</t>
  </si>
  <si>
    <t>Phạm Ngọc Thùy</t>
  </si>
  <si>
    <t>F9/1</t>
  </si>
  <si>
    <t>Nguyễn Ngọc Thảo Nguyên</t>
  </si>
  <si>
    <t>F9/39</t>
  </si>
  <si>
    <t>Phạm Thị Hằng</t>
  </si>
  <si>
    <t>Giàu</t>
  </si>
  <si>
    <t>0909808791</t>
  </si>
  <si>
    <t>Đỗ Văn Thanh</t>
  </si>
  <si>
    <t>G13/34A</t>
  </si>
  <si>
    <t>Trần Huỳnh</t>
  </si>
  <si>
    <t>0835920598</t>
  </si>
  <si>
    <t>1977</t>
  </si>
  <si>
    <t>Trần Minh Tân</t>
  </si>
  <si>
    <t>G13/37</t>
  </si>
  <si>
    <t>Bùi Thị Phương</t>
  </si>
  <si>
    <t>0385806591</t>
  </si>
  <si>
    <t>Bùi Thị Thu Trúc</t>
  </si>
  <si>
    <t>G14/11</t>
  </si>
  <si>
    <t>Đào Thái Ngọc</t>
  </si>
  <si>
    <t>0968229744</t>
  </si>
  <si>
    <t>Đào Thái Dũng</t>
  </si>
  <si>
    <t>G14/13/C</t>
  </si>
  <si>
    <t>Mai</t>
  </si>
  <si>
    <t>Trần Phạm Ngọc</t>
  </si>
  <si>
    <t>0965940337</t>
  </si>
  <si>
    <t>Phạm Thị Lợi</t>
  </si>
  <si>
    <t>0989113089</t>
  </si>
  <si>
    <t>Huỳnh Ngọc Mạnh</t>
  </si>
  <si>
    <t>G14/23f</t>
  </si>
  <si>
    <t>Nguyễn Ngọc Phương</t>
  </si>
  <si>
    <t>0966753720</t>
  </si>
  <si>
    <t>Nguyễn Thị Kim Ngân</t>
  </si>
  <si>
    <t>2C32/9</t>
  </si>
  <si>
    <t>Nguyễn Thị Kim Đông</t>
  </si>
  <si>
    <t>2C81/8</t>
  </si>
  <si>
    <t>Lê Bảo</t>
  </si>
  <si>
    <t>0901503140</t>
  </si>
  <si>
    <t>Lưu Quốc Thắng</t>
  </si>
  <si>
    <t>Nguyễn Hồng</t>
  </si>
  <si>
    <t>2C74/18</t>
  </si>
  <si>
    <t>Lồ Lệ Nghi</t>
  </si>
  <si>
    <t>1976</t>
  </si>
  <si>
    <t>Nguyễn Thúy</t>
  </si>
  <si>
    <t>2B82/1</t>
  </si>
  <si>
    <t>0909182444</t>
  </si>
  <si>
    <t>Trương Nhã</t>
  </si>
  <si>
    <t>Yến</t>
  </si>
  <si>
    <t>2A23/1</t>
  </si>
  <si>
    <t>0909341181</t>
  </si>
  <si>
    <t>2C24/5</t>
  </si>
  <si>
    <t>Lê An Tuyết Hằng</t>
  </si>
  <si>
    <t>0903999337</t>
  </si>
  <si>
    <t>Đoàn Thùy</t>
  </si>
  <si>
    <t>2A37/4</t>
  </si>
  <si>
    <t>Hoàng Thị Bạch</t>
  </si>
  <si>
    <t>0987762189</t>
  </si>
  <si>
    <t>Trần Kiều</t>
  </si>
  <si>
    <t>Lựa</t>
  </si>
  <si>
    <t>Tỉnh Cà Mau</t>
  </si>
  <si>
    <t>2B/77/2</t>
  </si>
  <si>
    <t>Phạm Minh Quốc</t>
  </si>
  <si>
    <t>0837111371</t>
  </si>
  <si>
    <t>Nguyễn Phạm Thảo</t>
  </si>
  <si>
    <t>Tỉnh Quảng Trị</t>
  </si>
  <si>
    <t>2C3/9</t>
  </si>
  <si>
    <t>Nguyễn Hiền Muội</t>
  </si>
  <si>
    <t>0978021948</t>
  </si>
  <si>
    <t>Thái Thị Ngọc</t>
  </si>
  <si>
    <t>Lan</t>
  </si>
  <si>
    <t>Nhà không số</t>
  </si>
  <si>
    <t>Nguyễn Minh Hoàng</t>
  </si>
  <si>
    <t>0903863432</t>
  </si>
  <si>
    <t>Nguyễn Thị Phương</t>
  </si>
  <si>
    <t>nhà không số</t>
  </si>
  <si>
    <t>Nguyễn Thị Yến Phi</t>
  </si>
  <si>
    <t>Trương Nguyễn Gia</t>
  </si>
  <si>
    <t>2A21</t>
  </si>
  <si>
    <t>Nguyễn Anh Lân</t>
  </si>
  <si>
    <t>0334642860</t>
  </si>
  <si>
    <t>Nguyễn Minh</t>
  </si>
  <si>
    <t>2C30</t>
  </si>
  <si>
    <t>Nguyễn Thị ánh</t>
  </si>
  <si>
    <t>0938817795</t>
  </si>
  <si>
    <t>Trương Huỳnh Phương</t>
  </si>
  <si>
    <t>Uyên</t>
  </si>
  <si>
    <t>2B1</t>
  </si>
  <si>
    <t>Trần Văn Hoàn</t>
  </si>
  <si>
    <t>Thị Kim</t>
  </si>
  <si>
    <t>2C15</t>
  </si>
  <si>
    <t>Trương Vĩnh Cường</t>
  </si>
  <si>
    <t>Bùi Phạm Yến</t>
  </si>
  <si>
    <t>Thái Hoàng Vũ</t>
  </si>
  <si>
    <t>0704499469</t>
  </si>
  <si>
    <t>Nguyễn Thị Ánh</t>
  </si>
  <si>
    <t>Chi</t>
  </si>
  <si>
    <t>2C5/1</t>
  </si>
  <si>
    <t>Phan Trí Mẫn</t>
  </si>
  <si>
    <t>Đinh Hoàng</t>
  </si>
  <si>
    <t>2B39</t>
  </si>
  <si>
    <t>Tỉnh Vĩnh Long</t>
  </si>
  <si>
    <t>Phạm Vĩnh Thọ</t>
  </si>
  <si>
    <t>Trương Khả</t>
  </si>
  <si>
    <t>2C11/2K</t>
  </si>
  <si>
    <t>Trương Văn Tuấn</t>
  </si>
  <si>
    <t>0838316997</t>
  </si>
  <si>
    <t>Trần Phương</t>
  </si>
  <si>
    <t>2C81/9</t>
  </si>
  <si>
    <t>Nguyễn Minh Chánh</t>
  </si>
  <si>
    <t>Nguyễn Thị Kiều</t>
  </si>
  <si>
    <t>2B/59/14</t>
  </si>
  <si>
    <t>Nguyễn Thị Hà</t>
  </si>
  <si>
    <t>Đinh Nhật Lan</t>
  </si>
  <si>
    <t>2B4/2</t>
  </si>
  <si>
    <t>Lê Thị Hồng Hạnh</t>
  </si>
  <si>
    <t>0985571969</t>
  </si>
  <si>
    <t>Bùi Phạm Bảo</t>
  </si>
  <si>
    <t>2C3/4</t>
  </si>
  <si>
    <t>Chế Thị Tâm</t>
  </si>
  <si>
    <t>0976586326</t>
  </si>
  <si>
    <t>Phạm Nguyễn Bảo</t>
  </si>
  <si>
    <t>2C3/6</t>
  </si>
  <si>
    <t>Trần Thị Thêm</t>
  </si>
  <si>
    <t>0933214937</t>
  </si>
  <si>
    <t>2C3/5</t>
  </si>
  <si>
    <t>Bùi Minh Phong</t>
  </si>
  <si>
    <t>0346590625</t>
  </si>
  <si>
    <t>Nguyễn Thanh</t>
  </si>
  <si>
    <t>2C55/10</t>
  </si>
  <si>
    <t>Trần Thị Hóa</t>
  </si>
  <si>
    <t>0975618845</t>
  </si>
  <si>
    <t>Nguyễn Quỳnh</t>
  </si>
  <si>
    <t>2B17</t>
  </si>
  <si>
    <t>Phạm Văn Thoại</t>
  </si>
  <si>
    <t>2C32/8</t>
  </si>
  <si>
    <t>Huỳnh Quyên</t>
  </si>
  <si>
    <t>Phạm Thị Minh</t>
  </si>
  <si>
    <t>2B40/8</t>
  </si>
  <si>
    <t>Nguyễn Thị Hằng</t>
  </si>
  <si>
    <t>Đào Ngọc Như</t>
  </si>
  <si>
    <t>2A62</t>
  </si>
  <si>
    <t>Vương Tổ Hiển</t>
  </si>
  <si>
    <t>Lê Huỳnh</t>
  </si>
  <si>
    <t>2C81</t>
  </si>
  <si>
    <t>Đào Huỳnh Khánh</t>
  </si>
  <si>
    <t>F1/1A</t>
  </si>
  <si>
    <t>Trần Văn Trưởng</t>
  </si>
  <si>
    <t>Lưu Quang</t>
  </si>
  <si>
    <t>Thành</t>
  </si>
  <si>
    <t>F1/21I</t>
  </si>
  <si>
    <t>Ngô Thị Ngọc Điểm</t>
  </si>
  <si>
    <t>0935760026</t>
  </si>
  <si>
    <t>Sang</t>
  </si>
  <si>
    <t>Nguyễn Văn Dạn</t>
  </si>
  <si>
    <t>0355215545</t>
  </si>
  <si>
    <t>Phạm Huy</t>
  </si>
  <si>
    <t>Hoàng</t>
  </si>
  <si>
    <t>F10/11Q</t>
  </si>
  <si>
    <t>Nguyễn Thị Thùy Linh</t>
  </si>
  <si>
    <t>0353054024</t>
  </si>
  <si>
    <t>Trương Khánh</t>
  </si>
  <si>
    <t>Phạm Thị Ngân</t>
  </si>
  <si>
    <t>0339890765</t>
  </si>
  <si>
    <t>Thiều Thị Quỳnh</t>
  </si>
  <si>
    <t>Nga</t>
  </si>
  <si>
    <t>F10/8B</t>
  </si>
  <si>
    <t>Trịnh Thị Duyên</t>
  </si>
  <si>
    <t>0355545062</t>
  </si>
  <si>
    <t>Huỳnh Hoài</t>
  </si>
  <si>
    <t>Bảo</t>
  </si>
  <si>
    <t>F11/17</t>
  </si>
  <si>
    <t>Huỳnh Hoài Phong</t>
  </si>
  <si>
    <t>0388496765</t>
  </si>
  <si>
    <t>Đoàn Thiên</t>
  </si>
  <si>
    <t>Công</t>
  </si>
  <si>
    <t>F11/23E</t>
  </si>
  <si>
    <t>Phan Công Sơn</t>
  </si>
  <si>
    <t>0969510479</t>
  </si>
  <si>
    <t>Dương Thiện</t>
  </si>
  <si>
    <t>Nhân</t>
  </si>
  <si>
    <t>F11/6K</t>
  </si>
  <si>
    <t>Nguyễn Thị Ngọc Hân</t>
  </si>
  <si>
    <t>0901417918</t>
  </si>
  <si>
    <t>Phạm Minh</t>
  </si>
  <si>
    <t>Khang</t>
  </si>
  <si>
    <t>F2/20</t>
  </si>
  <si>
    <t>Trần Thị Phương Thảo</t>
  </si>
  <si>
    <t>0326039479</t>
  </si>
  <si>
    <t>Nguyễn Quốc</t>
  </si>
  <si>
    <t>F3/31E</t>
  </si>
  <si>
    <t>Đặng Thị Ngọc Bạch</t>
  </si>
  <si>
    <t>0909322348</t>
  </si>
  <si>
    <t>Nguyễn Hoàng Minh</t>
  </si>
  <si>
    <t>F3/35</t>
  </si>
  <si>
    <t>Nguyễn Thị Hoàng Vân</t>
  </si>
  <si>
    <t>Phan Thanh</t>
  </si>
  <si>
    <t>Tùng</t>
  </si>
  <si>
    <t>F3/8a</t>
  </si>
  <si>
    <t>Phan Thị Băng Tâm</t>
  </si>
  <si>
    <t>0382799098</t>
  </si>
  <si>
    <t>Nguyễn Thế</t>
  </si>
  <si>
    <t>F4/22</t>
  </si>
  <si>
    <t>Trần Thụy Hà Vy</t>
  </si>
  <si>
    <t>0908099322</t>
  </si>
  <si>
    <t>Nguyễn Lương</t>
  </si>
  <si>
    <t>F4/24A</t>
  </si>
  <si>
    <t>Lương Thị Thảo</t>
  </si>
  <si>
    <t>Lê Bình</t>
  </si>
  <si>
    <t>Minh</t>
  </si>
  <si>
    <t>F4/24C</t>
  </si>
  <si>
    <t>Mai Thị Lan</t>
  </si>
  <si>
    <t>0977451480</t>
  </si>
  <si>
    <t>Nguyễn Hoàng</t>
  </si>
  <si>
    <t>Nam</t>
  </si>
  <si>
    <t>Châu Thị Ngọc Bích</t>
  </si>
  <si>
    <t>0906708019</t>
  </si>
  <si>
    <t>Ngô Quốc</t>
  </si>
  <si>
    <t>F5/10C</t>
  </si>
  <si>
    <t>Ngô Thị Bích Thủy</t>
  </si>
  <si>
    <t>0985610441</t>
  </si>
  <si>
    <t>F5/24</t>
  </si>
  <si>
    <t>Bùi Thị Thúy Kiều</t>
  </si>
  <si>
    <t>0364372172</t>
  </si>
  <si>
    <t>Nguyễn Hữu Đức</t>
  </si>
  <si>
    <t>F5/4</t>
  </si>
  <si>
    <t>Nguyễn Hữu Ngân Đức</t>
  </si>
  <si>
    <t>0909926899</t>
  </si>
  <si>
    <t>Phan Tấn</t>
  </si>
  <si>
    <t>F5/9B</t>
  </si>
  <si>
    <t>Nguyễn Thị Hiền</t>
  </si>
  <si>
    <t>Đinh Quốc</t>
  </si>
  <si>
    <t>Hưng</t>
  </si>
  <si>
    <t>F6/12</t>
  </si>
  <si>
    <t>Trần Mai</t>
  </si>
  <si>
    <t>0767891439</t>
  </si>
  <si>
    <t>Trần Thanh</t>
  </si>
  <si>
    <t>Bình</t>
  </si>
  <si>
    <t>F6/1A</t>
  </si>
  <si>
    <t>Trần Thị Thiên Kiều</t>
  </si>
  <si>
    <t>0367204867</t>
  </si>
  <si>
    <t>Lưu Ngọc Trâm</t>
  </si>
  <si>
    <t>F7/22B</t>
  </si>
  <si>
    <t>Lương Thị Kiều Nga</t>
  </si>
  <si>
    <t>0909254990</t>
  </si>
  <si>
    <t>Nguyễn Dương Minh</t>
  </si>
  <si>
    <t>Thông</t>
  </si>
  <si>
    <t>F8/19A Võ Hữu Lợi</t>
  </si>
  <si>
    <t>Nguyễn Văn Phi</t>
  </si>
  <si>
    <t>0962574511</t>
  </si>
  <si>
    <t>Võ Hà Tấn</t>
  </si>
  <si>
    <t>Nhựt</t>
  </si>
  <si>
    <t>F8/8E</t>
  </si>
  <si>
    <t>Võ Tấn Thảo</t>
  </si>
  <si>
    <t>1974</t>
  </si>
  <si>
    <t>0362632617</t>
  </si>
  <si>
    <t>Trần Tấn</t>
  </si>
  <si>
    <t>F8/9E</t>
  </si>
  <si>
    <t>Trịnh Thị Khuyên</t>
  </si>
  <si>
    <t>0762065634</t>
  </si>
  <si>
    <t>Đức</t>
  </si>
  <si>
    <t>3B17</t>
  </si>
  <si>
    <t>Tiêu Tấn</t>
  </si>
  <si>
    <t>Phước</t>
  </si>
  <si>
    <t>F9/37 Võ Hữu Lợi</t>
  </si>
  <si>
    <t>Huỳnh Kim Son</t>
  </si>
  <si>
    <t>0974791289</t>
  </si>
  <si>
    <t>Lê Kim Dàng</t>
  </si>
  <si>
    <t>0927676379</t>
  </si>
  <si>
    <t>Thạch Huỳnh Bảo</t>
  </si>
  <si>
    <t>G12/11</t>
  </si>
  <si>
    <t>Nguyễn Ngọc Gia</t>
  </si>
  <si>
    <t>Thạch Huỳnh Thi</t>
  </si>
  <si>
    <t>0345989433</t>
  </si>
  <si>
    <t>Phạm Thị Lê</t>
  </si>
  <si>
    <t>0982809939</t>
  </si>
  <si>
    <t>Nguyễn Lê Minh</t>
  </si>
  <si>
    <t>Thiện</t>
  </si>
  <si>
    <t>G12/16E</t>
  </si>
  <si>
    <t>Lê Thị Thanh Nga</t>
  </si>
  <si>
    <t>0975927108</t>
  </si>
  <si>
    <t>Phạm Minh Phước</t>
  </si>
  <si>
    <t>1971</t>
  </si>
  <si>
    <t>0908178518</t>
  </si>
  <si>
    <t>Nguyễn Việt</t>
  </si>
  <si>
    <t>G12/18</t>
  </si>
  <si>
    <t>Hậu</t>
  </si>
  <si>
    <t>G12/21</t>
  </si>
  <si>
    <t>Nguyễn Văn Nguyên</t>
  </si>
  <si>
    <t>0395085931</t>
  </si>
  <si>
    <t>Nguyễn Ngọc Hảo</t>
  </si>
  <si>
    <t>0982198449</t>
  </si>
  <si>
    <t>Nguyễn Hùng</t>
  </si>
  <si>
    <t>Dũng</t>
  </si>
  <si>
    <t>G12/26H</t>
  </si>
  <si>
    <t>Trần Lâm Phúc</t>
  </si>
  <si>
    <t>Thịnh</t>
  </si>
  <si>
    <t>G13/27C</t>
  </si>
  <si>
    <t>Nguyễn Thị Thu Thủy</t>
  </si>
  <si>
    <t>0961866324</t>
  </si>
  <si>
    <t>Lâm Thị Huyền Trân</t>
  </si>
  <si>
    <t>Nguyễn Thành</t>
  </si>
  <si>
    <t>Đạt</t>
  </si>
  <si>
    <t>G14/18</t>
  </si>
  <si>
    <t>Đặng Hoàng</t>
  </si>
  <si>
    <t>Phạm Thị Hạnh</t>
  </si>
  <si>
    <t>0976399802</t>
  </si>
  <si>
    <t>Đặng Thị Mỹ Hạnh</t>
  </si>
  <si>
    <t>0964563985</t>
  </si>
  <si>
    <t>Đặng Quang</t>
  </si>
  <si>
    <t>Đăng</t>
  </si>
  <si>
    <t>G14/22A</t>
  </si>
  <si>
    <t>Trần Nguyên</t>
  </si>
  <si>
    <t>G14/24</t>
  </si>
  <si>
    <t>Ưng Kim Kinh</t>
  </si>
  <si>
    <t>Trần Văn Giang</t>
  </si>
  <si>
    <t>Huỳnh Tấn</t>
  </si>
  <si>
    <t>G14/3B ẤP 7</t>
  </si>
  <si>
    <t>Tài</t>
  </si>
  <si>
    <t>Huỳnh Thanh Phong</t>
  </si>
  <si>
    <t>0354215732</t>
  </si>
  <si>
    <t>035 4215732</t>
  </si>
  <si>
    <t>Võ Tuấn</t>
  </si>
  <si>
    <t>G14/7</t>
  </si>
  <si>
    <t>Lê Thanh</t>
  </si>
  <si>
    <t>Hiếu</t>
  </si>
  <si>
    <t>1A113</t>
  </si>
  <si>
    <t>Võ Văn Khang</t>
  </si>
  <si>
    <t>Lê Thanh Sơn</t>
  </si>
  <si>
    <t>0909323896</t>
  </si>
  <si>
    <t>Nguyễn Trọng</t>
  </si>
  <si>
    <t>Tới</t>
  </si>
  <si>
    <t>Tỉnh Kiên Giang</t>
  </si>
  <si>
    <t>1C10</t>
  </si>
  <si>
    <t>Trương Gia</t>
  </si>
  <si>
    <t>1B9/5</t>
  </si>
  <si>
    <t>Nguyễn Văn Tại</t>
  </si>
  <si>
    <t>Võ Thị Kim Yến</t>
  </si>
  <si>
    <t>0909808028</t>
  </si>
  <si>
    <t>Bùi Minh</t>
  </si>
  <si>
    <t>Trí</t>
  </si>
  <si>
    <t>Tỉnh Nam Định</t>
  </si>
  <si>
    <t>1C34/11</t>
  </si>
  <si>
    <t>Mai Công</t>
  </si>
  <si>
    <t>Trương Thị Diễm Đức</t>
  </si>
  <si>
    <t>0907327864</t>
  </si>
  <si>
    <t>Dương Thị Mỹ Linh</t>
  </si>
  <si>
    <t>0901181131</t>
  </si>
  <si>
    <t>Hà Gia</t>
  </si>
  <si>
    <t>1A180/4</t>
  </si>
  <si>
    <t>Lê Phúc</t>
  </si>
  <si>
    <t>Thường trú</t>
  </si>
  <si>
    <t>Nguyễn Thị Kim Chi</t>
  </si>
  <si>
    <t>0909208741</t>
  </si>
  <si>
    <t>Tạm trú có sổ</t>
  </si>
  <si>
    <t>Lê Văn Đàn</t>
  </si>
  <si>
    <t>0916830911</t>
  </si>
  <si>
    <t>Trần Minh</t>
  </si>
  <si>
    <t>Khánh</t>
  </si>
  <si>
    <t>1C21/5</t>
  </si>
  <si>
    <t>Nguyễn Tấn</t>
  </si>
  <si>
    <t>Lộc</t>
  </si>
  <si>
    <t>1C19/8</t>
  </si>
  <si>
    <t>Huỳnh Thị Diễm</t>
  </si>
  <si>
    <t>0336438836</t>
  </si>
  <si>
    <t>Trần Thị Trinh Tuyết</t>
  </si>
  <si>
    <t>0984804946</t>
  </si>
  <si>
    <t>Trịnh Trọng</t>
  </si>
  <si>
    <t>1A246</t>
  </si>
  <si>
    <t>Lê Nam</t>
  </si>
  <si>
    <t>1A/98</t>
  </si>
  <si>
    <t>Trịnh Thị Kim Cang</t>
  </si>
  <si>
    <t>0939101818</t>
  </si>
  <si>
    <t>Trương Thị Ngọc Ánh</t>
  </si>
  <si>
    <t>Hữu</t>
  </si>
  <si>
    <t>Tỉnh Bình Định</t>
  </si>
  <si>
    <t>1A226</t>
  </si>
  <si>
    <t>Võ Thị Thanh Thúy</t>
  </si>
  <si>
    <t>0987933457</t>
  </si>
  <si>
    <t>Đoàn</t>
  </si>
  <si>
    <t>Nghĩa</t>
  </si>
  <si>
    <t>1C/20</t>
  </si>
  <si>
    <t>Võ Phúc</t>
  </si>
  <si>
    <t>Hậu</t>
  </si>
  <si>
    <t>Thành phố Cần Thơ</t>
  </si>
  <si>
    <t>Trần Thị Kiều</t>
  </si>
  <si>
    <t>Võ Yến Ngọc</t>
  </si>
  <si>
    <t>Phạm Lê Hoài</t>
  </si>
  <si>
    <t>1B25/4</t>
  </si>
  <si>
    <t>Trần Nguyễn Nguyên Chấn</t>
  </si>
  <si>
    <t>Nhà không số tổ 12</t>
  </si>
  <si>
    <t>Nguyễn Thị Phi Yến</t>
  </si>
  <si>
    <t>0365007317</t>
  </si>
  <si>
    <t>Lê Thị Thu Hiền</t>
  </si>
  <si>
    <t>Võ Thiện</t>
  </si>
  <si>
    <t>1A217/2</t>
  </si>
  <si>
    <t>Nguyễn Hồ Khánh</t>
  </si>
  <si>
    <t>1C26/4</t>
  </si>
  <si>
    <t>Lê Thị Mai Hương</t>
  </si>
  <si>
    <t>0961957339</t>
  </si>
  <si>
    <t>Nguyễn Thị Ân</t>
  </si>
  <si>
    <t>0705273391</t>
  </si>
  <si>
    <t>Nguyễn Duy</t>
  </si>
  <si>
    <t>1C13/4</t>
  </si>
  <si>
    <t>Bùi Quốc</t>
  </si>
  <si>
    <t>Tuấn</t>
  </si>
  <si>
    <t>Hồ Thị Kim Ngân</t>
  </si>
  <si>
    <t>Phạm Thị Hiền</t>
  </si>
  <si>
    <t>0908098056</t>
  </si>
  <si>
    <t>1A186/3</t>
  </si>
  <si>
    <t>1A254</t>
  </si>
  <si>
    <t>Nguyễn Thị Tình</t>
  </si>
  <si>
    <t>Nguyễn Trọng  Nhất</t>
  </si>
  <si>
    <t>0399572956</t>
  </si>
  <si>
    <t>Nguyễn Thiên</t>
  </si>
  <si>
    <t>Phúc</t>
  </si>
  <si>
    <t>1B17/10</t>
  </si>
  <si>
    <t>1C27</t>
  </si>
  <si>
    <t>Tỉnh An Giang</t>
  </si>
  <si>
    <t>Lâm Minh Hòa</t>
  </si>
  <si>
    <t>0978521431</t>
  </si>
  <si>
    <t>Nguyễn Thành Hiếu</t>
  </si>
  <si>
    <t>0707885187</t>
  </si>
  <si>
    <t>1C13/3</t>
  </si>
  <si>
    <t>Nguyễn Nhất</t>
  </si>
  <si>
    <t>1A80</t>
  </si>
  <si>
    <t>Tỉnh Tây Ninh</t>
  </si>
  <si>
    <t>Nguyễn Đức Minh</t>
  </si>
  <si>
    <t>Nguyễn Thành Nguyên</t>
  </si>
  <si>
    <t>0932008544</t>
  </si>
  <si>
    <t>Bùi Phước</t>
  </si>
  <si>
    <t>1C32/8</t>
  </si>
  <si>
    <t>Ngô Minh</t>
  </si>
  <si>
    <t>1A192</t>
  </si>
  <si>
    <t>Tỉnh Thừa Thiên Huế</t>
  </si>
  <si>
    <t>Lâm Thị Thu Hồng</t>
  </si>
  <si>
    <t>Nguyễn Chí Trung</t>
  </si>
  <si>
    <t>0365400865</t>
  </si>
  <si>
    <t>Huỳnh Phúc</t>
  </si>
  <si>
    <t>Vinh</t>
  </si>
  <si>
    <t>1B9</t>
  </si>
  <si>
    <t>Quách Nguyễn Gia</t>
  </si>
  <si>
    <t>Tỉnh Hòa Bình</t>
  </si>
  <si>
    <t>Ngô Văn Hùng</t>
  </si>
  <si>
    <t>0354613298</t>
  </si>
  <si>
    <t>Huỳnh Phước Thiện</t>
  </si>
  <si>
    <t>Trần Nguyễn Gia</t>
  </si>
  <si>
    <t>Nguyễn Thái</t>
  </si>
  <si>
    <t>1B28/4</t>
  </si>
  <si>
    <t>Nguyễn Thị Út</t>
  </si>
  <si>
    <t>0932146645</t>
  </si>
  <si>
    <t>Nguyễn Thị Anh</t>
  </si>
  <si>
    <t>0988993159</t>
  </si>
  <si>
    <t>Huỳnh Lê Bảo</t>
  </si>
  <si>
    <t>1A130/4</t>
  </si>
  <si>
    <t>Lê Thái</t>
  </si>
  <si>
    <t>Sơn</t>
  </si>
  <si>
    <t>1C4/1</t>
  </si>
  <si>
    <t>Nguyễn Thị Hoài</t>
  </si>
  <si>
    <t>Lê Thị Kim Ánh</t>
  </si>
  <si>
    <t>0359693118</t>
  </si>
  <si>
    <t>Hồ Ngọc Quyên</t>
  </si>
  <si>
    <t>Quan Trí</t>
  </si>
  <si>
    <t>1A123</t>
  </si>
  <si>
    <t>Đỗ Thị Tân</t>
  </si>
  <si>
    <t>0902926060</t>
  </si>
  <si>
    <t>Hồ Văn Sinh</t>
  </si>
  <si>
    <t>Hồ Gia</t>
  </si>
  <si>
    <t>1C18</t>
  </si>
  <si>
    <t>Dương Minh</t>
  </si>
  <si>
    <t>1A143</t>
  </si>
  <si>
    <t>Võ Thị Bích Tiên</t>
  </si>
  <si>
    <t>0707642034</t>
  </si>
  <si>
    <t>Ngô Thị Nhung</t>
  </si>
  <si>
    <t>0985090090</t>
  </si>
  <si>
    <t>Bùi Phúc</t>
  </si>
  <si>
    <t>E20/20BF/2</t>
  </si>
  <si>
    <t>Trần Nhật Tuấn</t>
  </si>
  <si>
    <t>1B32/1</t>
  </si>
  <si>
    <t>Tráng Thúy Diễm</t>
  </si>
  <si>
    <t>0365295144</t>
  </si>
  <si>
    <t>Võ Gia</t>
  </si>
  <si>
    <t>Hiển</t>
  </si>
  <si>
    <t>Thái</t>
  </si>
  <si>
    <t>Võ Thị Kim Chinh</t>
  </si>
  <si>
    <t>Huỳnh Thị Thắm</t>
  </si>
  <si>
    <t>0389535196</t>
  </si>
  <si>
    <t>Thạch Duy</t>
  </si>
  <si>
    <t>Mạnh</t>
  </si>
  <si>
    <t>1A208/8</t>
  </si>
  <si>
    <t>Phan Thị Thiều</t>
  </si>
  <si>
    <t>Nguyễn Thị  Ngọc Châu</t>
  </si>
  <si>
    <t>0382902958</t>
  </si>
  <si>
    <t>Ngô Tấn</t>
  </si>
  <si>
    <t>Nguyễn Hoàng Gia</t>
  </si>
  <si>
    <t>1A176</t>
  </si>
  <si>
    <t>Nguyễn Thị Cẩm Linh</t>
  </si>
  <si>
    <t>Ma Thị Xuân Mai</t>
  </si>
  <si>
    <t>0965273797</t>
  </si>
  <si>
    <t>Lữ Trần Gia</t>
  </si>
  <si>
    <t>1C35/39</t>
  </si>
  <si>
    <t>1A193</t>
  </si>
  <si>
    <t>Tạ Thanh Nhàn</t>
  </si>
  <si>
    <t>Bùi Thị Minh Thanh</t>
  </si>
  <si>
    <t>Nguyễn Phúc</t>
  </si>
  <si>
    <t>Thắng</t>
  </si>
  <si>
    <t>Nguyễn Tuấn</t>
  </si>
  <si>
    <t>Tú</t>
  </si>
  <si>
    <t>1B9/4</t>
  </si>
  <si>
    <t>Nguyễn Văn Hồ</t>
  </si>
  <si>
    <t>0903628833</t>
  </si>
  <si>
    <t>Triệu Gia Ngọc</t>
  </si>
  <si>
    <t>0901264712</t>
  </si>
  <si>
    <t>Nguyễn Anh Bảo</t>
  </si>
  <si>
    <t>kế bên 1A206/1</t>
  </si>
  <si>
    <t>Võ Phạm Bảo</t>
  </si>
  <si>
    <t>Long</t>
  </si>
  <si>
    <t>kế bên 1A201</t>
  </si>
  <si>
    <t>Trần Ngọc Yến Phụng</t>
  </si>
  <si>
    <t>0367016692</t>
  </si>
  <si>
    <t>Trần Kim Sơn</t>
  </si>
  <si>
    <t>0783263762</t>
  </si>
  <si>
    <t>Lê Trí</t>
  </si>
  <si>
    <t>Thức</t>
  </si>
  <si>
    <t>1A112/1</t>
  </si>
  <si>
    <t>1A218/1</t>
  </si>
  <si>
    <t>Nguyễn Văn Ngon</t>
  </si>
  <si>
    <t>Vũ Thị Xuyến</t>
  </si>
  <si>
    <t>Phan Minh</t>
  </si>
  <si>
    <t>1A126</t>
  </si>
  <si>
    <t>Dương Phúc</t>
  </si>
  <si>
    <t>Tường</t>
  </si>
  <si>
    <t>1A206/1</t>
  </si>
  <si>
    <t>Trần Bảo Quốc</t>
  </si>
  <si>
    <t>0364833467</t>
  </si>
  <si>
    <t>0907436656</t>
  </si>
  <si>
    <t>Nguyễn Mậu Nguyên</t>
  </si>
  <si>
    <t>1A204/1</t>
  </si>
  <si>
    <t>Võ Minh</t>
  </si>
  <si>
    <t>Thái Thị Thanh Loan</t>
  </si>
  <si>
    <t>0974965015</t>
  </si>
  <si>
    <t>Nguyễn Duy Bảo Ngọc</t>
  </si>
  <si>
    <t>0903819019</t>
  </si>
  <si>
    <t>Quang Thành</t>
  </si>
  <si>
    <t>Kiệt</t>
  </si>
  <si>
    <t>1A221/1</t>
  </si>
  <si>
    <t>Lê Thị Kim Tưởng</t>
  </si>
  <si>
    <t>0919085544</t>
  </si>
  <si>
    <t>Võ Thanh Sơn</t>
  </si>
  <si>
    <t>0342841733</t>
  </si>
  <si>
    <t>Nguyễn Quang</t>
  </si>
  <si>
    <t>1A138/2</t>
  </si>
  <si>
    <t>Hồ Nhật</t>
  </si>
  <si>
    <t>Lâm</t>
  </si>
  <si>
    <t>1A194</t>
  </si>
  <si>
    <t>Kim Thị Thảo</t>
  </si>
  <si>
    <t>0703552863</t>
  </si>
  <si>
    <t>Đặng Văn Bình</t>
  </si>
  <si>
    <t>Châu Nguyễn Gia</t>
  </si>
  <si>
    <t>Trần Nguyễn Nguyễn Chân</t>
  </si>
  <si>
    <t>Lưu Thị Bích Ly</t>
  </si>
  <si>
    <t>Bùi Minh Kha</t>
  </si>
  <si>
    <t>0903000981</t>
  </si>
  <si>
    <t>Phạm Hòa Tuệ</t>
  </si>
  <si>
    <t>1C9/85</t>
  </si>
  <si>
    <t>Nguyễn Hữu</t>
  </si>
  <si>
    <t>1C9/17</t>
  </si>
  <si>
    <t>Từ Thanh Hiệp</t>
  </si>
  <si>
    <t>Trương Thị Ngọc Dung</t>
  </si>
  <si>
    <t>Huỳnh Hiếu Bảo</t>
  </si>
  <si>
    <t>1A249</t>
  </si>
  <si>
    <t>1C13/15</t>
  </si>
  <si>
    <t>Nguyễn Thị Ái Thương</t>
  </si>
  <si>
    <t>Ông Thị Lành</t>
  </si>
  <si>
    <t>Lê Minh</t>
  </si>
  <si>
    <t>1C13/16</t>
  </si>
  <si>
    <t>Huỳnh Quốc</t>
  </si>
  <si>
    <t>1B25/1</t>
  </si>
  <si>
    <t>Tạ Ngân Bảo Quỳnh</t>
  </si>
  <si>
    <t>Đinh Tiến Hưng</t>
  </si>
  <si>
    <t>Nguyễn Phương</t>
  </si>
  <si>
    <t>1B20</t>
  </si>
  <si>
    <t>Dư Bữu Thông</t>
  </si>
  <si>
    <t>Phạm Quang Vũ</t>
  </si>
  <si>
    <t>Đoàn Đình</t>
  </si>
  <si>
    <t>Huỳnh Thiên</t>
  </si>
  <si>
    <t>1C26</t>
  </si>
  <si>
    <t>Đỗ Hữu Nhân</t>
  </si>
  <si>
    <t>Lê Đoàn Bích Loan</t>
  </si>
  <si>
    <t>Tô Tấn</t>
  </si>
  <si>
    <t>2A66</t>
  </si>
  <si>
    <t>Phú</t>
  </si>
  <si>
    <t>2A43/3</t>
  </si>
  <si>
    <t>Đào Thị Nhung</t>
  </si>
  <si>
    <t>Nguyễn Thị Anh Thi</t>
  </si>
  <si>
    <t>Lưu Vỹ</t>
  </si>
  <si>
    <t>2B40/5</t>
  </si>
  <si>
    <t>Dương Lê</t>
  </si>
  <si>
    <t>2A69</t>
  </si>
  <si>
    <t>Trần Thị Mỹ Nương</t>
  </si>
  <si>
    <t>Phan Thị Ngọc Ánh</t>
  </si>
  <si>
    <t>0909455702</t>
  </si>
  <si>
    <t>2B47</t>
  </si>
  <si>
    <t>Tô Gia</t>
  </si>
  <si>
    <t>2B75/4</t>
  </si>
  <si>
    <t>Huỳnh Thị Thùy Dung</t>
  </si>
  <si>
    <t>Nguyễn Thị Thúy Vi</t>
  </si>
  <si>
    <t>Phạm Phát</t>
  </si>
  <si>
    <t>2C24/10</t>
  </si>
  <si>
    <t>Lê Hạo</t>
  </si>
  <si>
    <t>2A79</t>
  </si>
  <si>
    <t>Nguyễn Thị Diễm</t>
  </si>
  <si>
    <t>0933404264</t>
  </si>
  <si>
    <t>Đoàn Văn Tuấn</t>
  </si>
  <si>
    <t>0363291887</t>
  </si>
  <si>
    <t>Quang</t>
  </si>
  <si>
    <t>Lê Văn</t>
  </si>
  <si>
    <t>2B/55</t>
  </si>
  <si>
    <t>Nguyễn Thùy Mị</t>
  </si>
  <si>
    <t>0369278957</t>
  </si>
  <si>
    <t>Nguyễn Xuân Hoài</t>
  </si>
  <si>
    <t>0343342443</t>
  </si>
  <si>
    <t>2A24/5</t>
  </si>
  <si>
    <t>Nguyễn Đoàn Gia</t>
  </si>
  <si>
    <t>2A14</t>
  </si>
  <si>
    <t>Lê Văn Giàu</t>
  </si>
  <si>
    <t>0966836284</t>
  </si>
  <si>
    <t>Thị Bích Hằng</t>
  </si>
  <si>
    <t>0767998317</t>
  </si>
  <si>
    <t>Trần Chúc</t>
  </si>
  <si>
    <t>2A63</t>
  </si>
  <si>
    <t>2C11</t>
  </si>
  <si>
    <t>Nguyễn Huy Đức</t>
  </si>
  <si>
    <t>Nguyễn Lê Minh Tiến</t>
  </si>
  <si>
    <t>1998</t>
  </si>
  <si>
    <t>Thái Nguyễn Hoàng</t>
  </si>
  <si>
    <t>2C22/1</t>
  </si>
  <si>
    <t>Trần Hồ Bảo</t>
  </si>
  <si>
    <t>2A9</t>
  </si>
  <si>
    <t>Nguyễn Thanh Tâm</t>
  </si>
  <si>
    <t>Bùi Minh Thiện</t>
  </si>
  <si>
    <t>0906443082</t>
  </si>
  <si>
    <t>2C75/1</t>
  </si>
  <si>
    <t>Trương Mạnh</t>
  </si>
  <si>
    <t>2C33</t>
  </si>
  <si>
    <t>Nguyễn Văn Sơn</t>
  </si>
  <si>
    <t>0865674540</t>
  </si>
  <si>
    <t>Trần Đình Sang</t>
  </si>
  <si>
    <t>0906751889</t>
  </si>
  <si>
    <t>Chung Hữu</t>
  </si>
  <si>
    <t>Tình</t>
  </si>
  <si>
    <t>2B40/2</t>
  </si>
  <si>
    <t>Trương Văn</t>
  </si>
  <si>
    <t>2A31/1</t>
  </si>
  <si>
    <t>Trương Minh Lâm</t>
  </si>
  <si>
    <t>0522174977</t>
  </si>
  <si>
    <t>Đinh Công Lập</t>
  </si>
  <si>
    <t>0389678558</t>
  </si>
  <si>
    <t>Hồ Tôn</t>
  </si>
  <si>
    <t>2B78</t>
  </si>
  <si>
    <t>Nguyễn Minh Khải</t>
  </si>
  <si>
    <t>2C35/5</t>
  </si>
  <si>
    <t>Chung Đình Phúc</t>
  </si>
  <si>
    <t>0387305105</t>
  </si>
  <si>
    <t>Hồ Tôn Hiếu</t>
  </si>
  <si>
    <t>Nguyễn Đức</t>
  </si>
  <si>
    <t>2B3-4</t>
  </si>
  <si>
    <t>2B/17/6</t>
  </si>
  <si>
    <t>Trương Thanh Dũng</t>
  </si>
  <si>
    <t>Lê Thị Kim Mẫn</t>
  </si>
  <si>
    <t>0933784819</t>
  </si>
  <si>
    <t>Ngô Nguyên</t>
  </si>
  <si>
    <t>2C8</t>
  </si>
  <si>
    <t>Ngô Phúc</t>
  </si>
  <si>
    <t>Huỳnh Thị Như</t>
  </si>
  <si>
    <t>0971729058</t>
  </si>
  <si>
    <t>Nguyễn Hoàng Phúc</t>
  </si>
  <si>
    <t>Đinh Gia</t>
  </si>
  <si>
    <t>Trần Đình Gia</t>
  </si>
  <si>
    <t>2A38/6</t>
  </si>
  <si>
    <t>Nguyễn Thị Thanh</t>
  </si>
  <si>
    <t>Phạm Hữu</t>
  </si>
  <si>
    <t>Thiên</t>
  </si>
  <si>
    <t>2A38/5</t>
  </si>
  <si>
    <t>Phan Quốc</t>
  </si>
  <si>
    <t>2C65/1</t>
  </si>
  <si>
    <t>Hồ Thị Tuyết Sang</t>
  </si>
  <si>
    <t>Nguyễn Thị Thúy Liễu</t>
  </si>
  <si>
    <t>0328755847</t>
  </si>
  <si>
    <t>Nguyễn Vương Đức</t>
  </si>
  <si>
    <t>2B59/8</t>
  </si>
  <si>
    <t>2C65</t>
  </si>
  <si>
    <t>Phạm Văn Thủy</t>
  </si>
  <si>
    <t>0981429754</t>
  </si>
  <si>
    <t>Trần Ánh Hồng</t>
  </si>
  <si>
    <t>0909725240</t>
  </si>
  <si>
    <t>Huỳnh Hữu</t>
  </si>
  <si>
    <t>Mai Triệu</t>
  </si>
  <si>
    <t>Thưởng</t>
  </si>
  <si>
    <t>2B79</t>
  </si>
  <si>
    <t>Tô Thị Bé Thanh</t>
  </si>
  <si>
    <t>0966306424</t>
  </si>
  <si>
    <t>Nguyễn Thị Trúc Phương</t>
  </si>
  <si>
    <t>0987886291</t>
  </si>
  <si>
    <t>Trần Đăng</t>
  </si>
  <si>
    <t>2C93/6</t>
  </si>
  <si>
    <t>Hứa Nguyễn Tuấn</t>
  </si>
  <si>
    <t>2C92/1</t>
  </si>
  <si>
    <t>Võ Thị Nở</t>
  </si>
  <si>
    <t>0976489872</t>
  </si>
  <si>
    <t>Nguyễn Thị Ngọc Trâm</t>
  </si>
  <si>
    <t>0793383433</t>
  </si>
  <si>
    <t>Nguyễn Quốc Minh</t>
  </si>
  <si>
    <t>2B107</t>
  </si>
  <si>
    <t>Tô Bảo</t>
  </si>
  <si>
    <t>2A105/3</t>
  </si>
  <si>
    <t>Nguyễn Thị Nụ</t>
  </si>
  <si>
    <t>Mai Chí</t>
  </si>
  <si>
    <t>4A 141, tổ 10</t>
  </si>
  <si>
    <t>4PVH</t>
  </si>
  <si>
    <t>Nguyễn Thị Hồng Nhung</t>
  </si>
  <si>
    <t>0907044383</t>
  </si>
  <si>
    <t>1A 117/17</t>
  </si>
  <si>
    <t>Nguyễn Hữu Trung</t>
  </si>
  <si>
    <t>Võ Tấn</t>
  </si>
  <si>
    <t>Vương</t>
  </si>
  <si>
    <t>F 3/25, tổ 9</t>
  </si>
  <si>
    <t xml:space="preserve">Nguyễn Thị Thảo </t>
  </si>
  <si>
    <t>6AVL</t>
  </si>
  <si>
    <t>Trần Thị Anh</t>
  </si>
  <si>
    <t>F5/7D</t>
  </si>
  <si>
    <t>0938165233</t>
  </si>
  <si>
    <t>Trần Thị Phi Diệu</t>
  </si>
  <si>
    <t>Bùi Thị Huyền</t>
  </si>
  <si>
    <t>0377830660</t>
  </si>
  <si>
    <t>Trần Thanh Tâm</t>
  </si>
  <si>
    <t>F8/18B</t>
  </si>
  <si>
    <t>Nguyễn Lê Như</t>
  </si>
  <si>
    <t>0917476563</t>
  </si>
  <si>
    <t>Lê Thị Việt Nhi</t>
  </si>
  <si>
    <t>G12/37</t>
  </si>
  <si>
    <t>Khanh</t>
  </si>
  <si>
    <t>Phạm Thị Mai</t>
  </si>
  <si>
    <t>0387307427</t>
  </si>
  <si>
    <t>Huỳnh Thị Kim Thơm</t>
  </si>
  <si>
    <t>Lê Hà</t>
  </si>
  <si>
    <t>0902378266</t>
  </si>
  <si>
    <t>Lê Văn Hùng</t>
  </si>
  <si>
    <t>G12/37B</t>
  </si>
  <si>
    <t>Thạch Nguyễn Bảo</t>
  </si>
  <si>
    <t>0911356581</t>
  </si>
  <si>
    <t>Tỉnh Bình Phước</t>
  </si>
  <si>
    <t>Nguyễn Lam Như</t>
  </si>
  <si>
    <t>0963199921</t>
  </si>
  <si>
    <t>Lâm Thị Huỳnh Như</t>
  </si>
  <si>
    <t>0983657879</t>
  </si>
  <si>
    <t>Nguyễn Công Danh</t>
  </si>
  <si>
    <t>Ngô Lan</t>
  </si>
  <si>
    <t>0973353256</t>
  </si>
  <si>
    <t>Lê Thị Kiều Oanh</t>
  </si>
  <si>
    <t>1A123/1</t>
  </si>
  <si>
    <t>0903921266</t>
  </si>
  <si>
    <t>Lâm Thị Bé Năm</t>
  </si>
  <si>
    <t>1C21</t>
  </si>
  <si>
    <t>Thủy</t>
  </si>
  <si>
    <t>0704554152</t>
  </si>
  <si>
    <t>Đoàn Thị Kiều</t>
  </si>
  <si>
    <t>1C15/8</t>
  </si>
  <si>
    <t>Tỉnh Vĩnh Phúc</t>
  </si>
  <si>
    <t>0868512802</t>
  </si>
  <si>
    <t>Phan Thị Phẩm</t>
  </si>
  <si>
    <t>Nguyễn Ngọc Nhã</t>
  </si>
  <si>
    <t>0907972501</t>
  </si>
  <si>
    <t>Nguyễn Thị Hồng Pha</t>
  </si>
  <si>
    <t>Võ Như</t>
  </si>
  <si>
    <t>0901293655</t>
  </si>
  <si>
    <t>Nguyễn Thị Thúy Hằng</t>
  </si>
  <si>
    <t>1B21</t>
  </si>
  <si>
    <t>Đỗ Ngọc Bích</t>
  </si>
  <si>
    <t>0901438029</t>
  </si>
  <si>
    <t>Đỗ Thị Mỹ Linh</t>
  </si>
  <si>
    <t>Nhung</t>
  </si>
  <si>
    <t>Thị Hồng</t>
  </si>
  <si>
    <t>0945683741</t>
  </si>
  <si>
    <t>Thị Diện</t>
  </si>
  <si>
    <t>Lô 1B</t>
  </si>
  <si>
    <t>Bùi Yến</t>
  </si>
  <si>
    <t>0967607150</t>
  </si>
  <si>
    <t>Bùi Thị Yến Nhi</t>
  </si>
  <si>
    <t>2C56/4</t>
  </si>
  <si>
    <t>Ngô Nhật Kim</t>
  </si>
  <si>
    <t>0939640233</t>
  </si>
  <si>
    <t>Nguyễn Thị Hồng Thắm</t>
  </si>
  <si>
    <t>2B55</t>
  </si>
  <si>
    <t>Trần Khánh</t>
  </si>
  <si>
    <t>Nguyễn Thị Phương Em</t>
  </si>
  <si>
    <t>2B30/1</t>
  </si>
  <si>
    <t>Nguyễn Ngọc Xuân</t>
  </si>
  <si>
    <t>0918644152</t>
  </si>
  <si>
    <t>Nguyễn Thị Diễm Mi</t>
  </si>
  <si>
    <t>1A121</t>
  </si>
  <si>
    <t>0384261455</t>
  </si>
  <si>
    <t>Trần Thị Mỹ Hạnh</t>
  </si>
  <si>
    <t>Ngô Thị Thảo</t>
  </si>
  <si>
    <t>05/01/2015</t>
  </si>
  <si>
    <t>Đỗ Thị Thái Hiền</t>
  </si>
  <si>
    <t>Ngô Đăng Khoa</t>
  </si>
  <si>
    <t>Chưa có giấy tạm trú</t>
  </si>
  <si>
    <t xml:space="preserve">Nguyễn Diễm </t>
  </si>
  <si>
    <t>Nguyễn Ngọc Tuyết</t>
  </si>
  <si>
    <t>Nguyễn Hoài Bảo</t>
  </si>
  <si>
    <t>3A57</t>
  </si>
  <si>
    <t>3PVH</t>
  </si>
  <si>
    <t>F10/1H</t>
  </si>
  <si>
    <t>0964548148</t>
  </si>
  <si>
    <t>kế F11/20B</t>
  </si>
  <si>
    <t>Nguyễn Anh</t>
  </si>
  <si>
    <t>0985680050</t>
  </si>
  <si>
    <t>Nguyễn Quốc Anh</t>
  </si>
  <si>
    <t>Phan Nguyễn Tiến</t>
  </si>
  <si>
    <t>0899319003</t>
  </si>
  <si>
    <t>1973</t>
  </si>
  <si>
    <t>Nguyễn Thị Thu Sương</t>
  </si>
  <si>
    <t>1C1/4</t>
  </si>
  <si>
    <t>Trần Thị Thành Lợi</t>
  </si>
  <si>
    <t>1A107/1</t>
  </si>
  <si>
    <t>Nguyễn Trung</t>
  </si>
  <si>
    <t>0353178089</t>
  </si>
  <si>
    <t>Nguyễn Thị Quý</t>
  </si>
  <si>
    <t>1C20/4</t>
  </si>
  <si>
    <t>Trần Nguyễn Minh</t>
  </si>
  <si>
    <t>0397932181</t>
  </si>
  <si>
    <t>Nguyễn Thị Chúc Phương</t>
  </si>
  <si>
    <t>1C7</t>
  </si>
  <si>
    <t>Phong</t>
  </si>
  <si>
    <t>Phan Văn Thanh</t>
  </si>
  <si>
    <t>0981597459</t>
  </si>
  <si>
    <t>Phạm Thị Rơn</t>
  </si>
  <si>
    <t>1A117/17</t>
  </si>
  <si>
    <t>0908896348</t>
  </si>
  <si>
    <t>Trần Thị Mai</t>
  </si>
  <si>
    <t>1A221</t>
  </si>
  <si>
    <t>Tày</t>
  </si>
  <si>
    <t>Tỉnh Thái Nguyên</t>
  </si>
  <si>
    <t>Hoàng Gia</t>
  </si>
  <si>
    <t>0395767834</t>
  </si>
  <si>
    <t>Tin</t>
  </si>
  <si>
    <t>Trần Thị Thu Mai</t>
  </si>
  <si>
    <t>Tiến</t>
  </si>
  <si>
    <t>Trần Văn</t>
  </si>
  <si>
    <t>0788682497</t>
  </si>
  <si>
    <t>Trần Thị Phẩm Thúy Hằng</t>
  </si>
  <si>
    <t>2C31</t>
  </si>
  <si>
    <t>Hào</t>
  </si>
  <si>
    <t>2A85/1</t>
  </si>
  <si>
    <t>Nguyễn Trần Trọng</t>
  </si>
  <si>
    <t>0938126083</t>
  </si>
  <si>
    <t>Liên Gia Lệ</t>
  </si>
  <si>
    <t>0376062434</t>
  </si>
  <si>
    <t>Trần Thị Liên</t>
  </si>
  <si>
    <t>3A52</t>
  </si>
  <si>
    <t>Trần Lê Anh</t>
  </si>
  <si>
    <t>Lô 1B3 - Liếp 12-16</t>
  </si>
  <si>
    <t>Tỉnh Bình Thuận</t>
  </si>
  <si>
    <t>Lê Thị Trang</t>
  </si>
  <si>
    <t>0971188603</t>
  </si>
  <si>
    <t>3A15</t>
  </si>
  <si>
    <t>0906010776</t>
  </si>
  <si>
    <t>Nguyễn Thanh Hải</t>
  </si>
  <si>
    <t>0908075728</t>
  </si>
  <si>
    <t>Nguyễn Quốc Vũ</t>
  </si>
  <si>
    <t>G8/31</t>
  </si>
  <si>
    <t>Lê Quang</t>
  </si>
  <si>
    <t>Ngô Thị Thuận</t>
  </si>
  <si>
    <t xml:space="preserve">Nam </t>
  </si>
  <si>
    <t xml:space="preserve">Nguyễn Hoàng </t>
  </si>
  <si>
    <t xml:space="preserve">Châu Thị Ngọc Bích </t>
  </si>
  <si>
    <t>1A216</t>
  </si>
  <si>
    <t xml:space="preserve">Bùi Trọng </t>
  </si>
  <si>
    <t>Phan Thị Lựu Ba</t>
  </si>
  <si>
    <t>3C8/2</t>
  </si>
  <si>
    <t xml:space="preserve">Phát </t>
  </si>
  <si>
    <t>Võ Nguyễn Gia</t>
  </si>
  <si>
    <t>Nguyễn Thanh Hậu</t>
  </si>
  <si>
    <t xml:space="preserve">Nguyễn Gia </t>
  </si>
  <si>
    <t>11/3/2015</t>
  </si>
  <si>
    <t>F2/28A</t>
  </si>
  <si>
    <t>0938490231</t>
  </si>
  <si>
    <t>Bà nội</t>
  </si>
  <si>
    <t>0937164599</t>
  </si>
  <si>
    <t>0373072156</t>
  </si>
  <si>
    <t>0908757605</t>
  </si>
  <si>
    <t>0908152290</t>
  </si>
  <si>
    <t>0373706847</t>
  </si>
  <si>
    <t>0369031459</t>
  </si>
  <si>
    <t>Phạm Đinh Trung</t>
  </si>
  <si>
    <t>Phạm Thị Mỹ Hạnh</t>
  </si>
  <si>
    <t>2B88/8</t>
  </si>
  <si>
    <t>Nguyễn Hoàng Thùy</t>
  </si>
  <si>
    <t>0908122413</t>
  </si>
  <si>
    <t>Nguyễn Thị Bích Hạnh</t>
  </si>
  <si>
    <t>Võ Ngọc Lam</t>
  </si>
  <si>
    <t>0948757842</t>
  </si>
  <si>
    <t>Trần Thị Thảo Nhi</t>
  </si>
  <si>
    <t>1C20/2</t>
  </si>
  <si>
    <t>Hoàng Trung</t>
  </si>
  <si>
    <t>0987120515</t>
  </si>
  <si>
    <t>Hà Thị Nga</t>
  </si>
  <si>
    <t>2B30/14</t>
  </si>
  <si>
    <t>Nguyễn Lâm Gia</t>
  </si>
  <si>
    <t>0385763267</t>
  </si>
  <si>
    <t>Lâm Thị Thảo Hiền</t>
  </si>
  <si>
    <t>F6/23C Võ Hữu Lợi</t>
  </si>
  <si>
    <t>Lê Đình</t>
  </si>
  <si>
    <t>Lê Thị Thanh Nhàn</t>
  </si>
  <si>
    <t>F11/11</t>
  </si>
  <si>
    <t>0979209248</t>
  </si>
  <si>
    <t>Trần Thụy An</t>
  </si>
  <si>
    <t>Ngô Thị Tuyết</t>
  </si>
  <si>
    <t>0902528642</t>
  </si>
  <si>
    <t>Nguyễn Thị Bạch Tuyết</t>
  </si>
  <si>
    <t>1C37</t>
  </si>
  <si>
    <t>Bùi Thị Liên</t>
  </si>
  <si>
    <t>1C38/5</t>
  </si>
  <si>
    <t>Võ Chí</t>
  </si>
  <si>
    <t>0909492205</t>
  </si>
  <si>
    <t>Võ Thu Trang</t>
  </si>
  <si>
    <t>1A114/2</t>
  </si>
  <si>
    <t>Lê Anh</t>
  </si>
  <si>
    <t>0385193887</t>
  </si>
  <si>
    <t>Lê Thị Ánh Phương</t>
  </si>
  <si>
    <t>2A83</t>
  </si>
  <si>
    <t>0908517800</t>
  </si>
  <si>
    <t>Trần Thị Dáng Hiền</t>
  </si>
  <si>
    <t>Đặng Quốc</t>
  </si>
  <si>
    <t>0393647535</t>
  </si>
  <si>
    <t>Hà Thị Kim</t>
  </si>
  <si>
    <t>2C23</t>
  </si>
  <si>
    <t>Đào Đức</t>
  </si>
  <si>
    <t>0919967657</t>
  </si>
  <si>
    <t>Nguyễn Thị Luyến</t>
  </si>
  <si>
    <t>Huỳnh Bảo</t>
  </si>
  <si>
    <t>0901682284</t>
  </si>
  <si>
    <t>Từ Thị Phương Thảo</t>
  </si>
  <si>
    <t>Tỉnh Bình Dương</t>
  </si>
  <si>
    <t>0902652892</t>
  </si>
  <si>
    <t>Phạm Thị Tuyết Vân</t>
  </si>
  <si>
    <t>Phạm Quang</t>
  </si>
  <si>
    <t>LB</t>
  </si>
  <si>
    <t>Thuận</t>
  </si>
  <si>
    <t>Lê Uyên</t>
  </si>
  <si>
    <t>Thương</t>
  </si>
  <si>
    <t>Lê Nguyễn Hoàng</t>
  </si>
  <si>
    <t>Trống Hồng</t>
  </si>
  <si>
    <t>Hồng Ngọc</t>
  </si>
  <si>
    <t>Hùng</t>
  </si>
  <si>
    <t>Võ Thanh</t>
  </si>
  <si>
    <t>Lê Tâm</t>
  </si>
  <si>
    <t>Tiêu Anh</t>
  </si>
  <si>
    <t>37</t>
  </si>
  <si>
    <t>Vũ Đức</t>
  </si>
  <si>
    <t>Nguyễn Ái</t>
  </si>
  <si>
    <t>Lâm Đức</t>
  </si>
  <si>
    <t>Nguyễn Ngọc Duy</t>
  </si>
  <si>
    <t>Võ Đức</t>
  </si>
  <si>
    <t>Đỗ Xuân</t>
  </si>
  <si>
    <t>Trần Phạm Nhã</t>
  </si>
  <si>
    <t>Huỳnh Ngọc</t>
  </si>
  <si>
    <t>Phạm Mai</t>
  </si>
  <si>
    <t>Lê Thị Thu</t>
  </si>
  <si>
    <t>30/06/2015</t>
  </si>
  <si>
    <t>G10/38</t>
  </si>
  <si>
    <t>Lương Thị Thu</t>
  </si>
  <si>
    <t>Đỗ Văn</t>
  </si>
  <si>
    <t>10/05/2015</t>
  </si>
  <si>
    <t>F6/24A</t>
  </si>
  <si>
    <t>Đỗ Văn Mạnh</t>
  </si>
  <si>
    <t>0333221346</t>
  </si>
  <si>
    <t>đã đăng ký CX</t>
  </si>
  <si>
    <t>Mai Thị Thiện</t>
  </si>
  <si>
    <t>F4/24c</t>
  </si>
  <si>
    <t>Mai Hưng</t>
  </si>
  <si>
    <t>Vĩnh Bảo Hoàng</t>
  </si>
  <si>
    <t>08/03/2015</t>
  </si>
  <si>
    <t>1B29/2</t>
  </si>
  <si>
    <t>Vĩnh Bảo Hoàng Gia</t>
  </si>
  <si>
    <t>0972939559</t>
  </si>
  <si>
    <t>đã đăng Bình Tân</t>
  </si>
  <si>
    <t>d</t>
  </si>
  <si>
    <t>đã đăng ký học Bình Tân</t>
  </si>
  <si>
    <t>chưa rút HB</t>
  </si>
  <si>
    <t>Trần Ngọc Dương</t>
  </si>
  <si>
    <t>F1/26</t>
  </si>
  <si>
    <t>Dương Ngô Gia Nghi</t>
  </si>
  <si>
    <t>đã đăng ký học VVV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</si>
</sst>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4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5"/>
      <name val="Times New Roman"/>
      <family val="1"/>
    </font>
    <font>
      <sz val="11"/>
      <color rgb="FFFF0000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Times New Roman"/>
      <family val="1"/>
    </font>
    <font>
      <sz val="13"/>
      <name val="Times New Roman"/>
      <family val="1"/>
    </font>
    <font>
      <sz val="10"/>
      <name val="Times New Roman"/>
      <family val="1"/>
      <charset val="163"/>
    </font>
    <font>
      <sz val="12"/>
      <color rgb="FFFF0000"/>
      <name val="Times New Roman"/>
      <family val="1"/>
    </font>
    <font>
      <sz val="13"/>
      <color rgb="FFFF0000"/>
      <name val="Cambria"/>
      <family val="1"/>
      <scheme val="major"/>
    </font>
    <font>
      <sz val="9"/>
      <color rgb="FFFF0000"/>
      <name val="Times New Roman"/>
      <family val="1"/>
    </font>
    <font>
      <sz val="10"/>
      <color theme="1"/>
      <name val="Times New Roman"/>
      <family val="1"/>
      <charset val="163"/>
    </font>
    <font>
      <sz val="11"/>
      <color theme="1"/>
      <name val="Segoe UI"/>
      <family val="2"/>
      <charset val="163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"/>
      <name val="Segoe UI"/>
      <family val="2"/>
      <charset val="163"/>
    </font>
    <font>
      <sz val="13"/>
      <color theme="1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b/>
      <sz val="20"/>
      <color rgb="FFFF0000"/>
      <name val="Times New Roman"/>
      <family val="1"/>
      <charset val="163"/>
    </font>
    <font>
      <sz val="10"/>
      <name val="Times New Roman"/>
      <family val="1"/>
      <charset val="163"/>
    </font>
    <font>
      <u/>
      <sz val="9"/>
      <color theme="1"/>
      <name val="Segoe UI"/>
      <family val="2"/>
      <charset val="163"/>
    </font>
    <font>
      <b/>
      <sz val="20"/>
      <name val="Times New Roman"/>
      <family val="1"/>
      <charset val="163"/>
    </font>
    <font>
      <b/>
      <sz val="20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11" fillId="0" borderId="0"/>
  </cellStyleXfs>
  <cellXfs count="323">
    <xf numFmtId="0" fontId="0" fillId="0" borderId="0" xfId="0"/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3" fillId="0" borderId="7" xfId="0" applyNumberFormat="1" applyFont="1" applyFill="1" applyBorder="1" applyAlignment="1" applyProtection="1">
      <alignment horizontal="left" wrapText="1"/>
    </xf>
    <xf numFmtId="14" fontId="24" fillId="0" borderId="7" xfId="0" applyNumberFormat="1" applyFont="1" applyBorder="1" applyAlignment="1">
      <alignment horizontal="center" vertical="center"/>
    </xf>
    <xf numFmtId="49" fontId="23" fillId="0" borderId="7" xfId="0" applyNumberFormat="1" applyFont="1" applyFill="1" applyBorder="1" applyAlignment="1" applyProtection="1">
      <alignment horizontal="left" wrapText="1" shrinkToFit="1"/>
    </xf>
    <xf numFmtId="0" fontId="24" fillId="0" borderId="7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/>
    </xf>
    <xf numFmtId="0" fontId="25" fillId="0" borderId="7" xfId="0" applyFont="1" applyBorder="1" applyAlignment="1">
      <alignment vertical="center"/>
    </xf>
    <xf numFmtId="0" fontId="20" fillId="0" borderId="7" xfId="0" applyFont="1" applyFill="1" applyBorder="1" applyAlignment="1" applyProtection="1">
      <alignment horizontal="center" vertical="center"/>
    </xf>
    <xf numFmtId="49" fontId="23" fillId="0" borderId="7" xfId="0" applyNumberFormat="1" applyFont="1" applyFill="1" applyBorder="1" applyAlignment="1" applyProtection="1">
      <alignment horizontal="left" wrapText="1"/>
      <protection locked="0"/>
    </xf>
    <xf numFmtId="14" fontId="23" fillId="0" borderId="7" xfId="0" applyNumberFormat="1" applyFont="1" applyFill="1" applyBorder="1" applyAlignment="1" applyProtection="1">
      <alignment horizontal="left" wrapText="1"/>
      <protection locked="0"/>
    </xf>
    <xf numFmtId="49" fontId="23" fillId="0" borderId="7" xfId="0" applyNumberFormat="1" applyFont="1" applyFill="1" applyBorder="1" applyAlignment="1" applyProtection="1">
      <alignment horizontal="left" wrapText="1" shrinkToFit="1"/>
      <protection locked="0"/>
    </xf>
    <xf numFmtId="0" fontId="23" fillId="0" borderId="7" xfId="0" applyNumberFormat="1" applyFont="1" applyFill="1" applyBorder="1" applyAlignment="1" applyProtection="1">
      <alignment horizontal="left" wrapText="1"/>
    </xf>
    <xf numFmtId="14" fontId="23" fillId="0" borderId="7" xfId="0" applyNumberFormat="1" applyFont="1" applyFill="1" applyBorder="1" applyAlignment="1" applyProtection="1">
      <alignment horizontal="left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wrapText="1"/>
    </xf>
    <xf numFmtId="14" fontId="7" fillId="0" borderId="7" xfId="0" applyNumberFormat="1" applyFont="1" applyFill="1" applyBorder="1" applyAlignment="1" applyProtection="1">
      <alignment horizontal="left" wrapText="1"/>
    </xf>
    <xf numFmtId="49" fontId="7" fillId="0" borderId="7" xfId="0" applyNumberFormat="1" applyFont="1" applyFill="1" applyBorder="1" applyAlignment="1" applyProtection="1">
      <alignment horizontal="left" wrapText="1" shrinkToFit="1"/>
    </xf>
    <xf numFmtId="49" fontId="23" fillId="0" borderId="0" xfId="0" applyNumberFormat="1" applyFont="1" applyFill="1" applyBorder="1" applyAlignment="1" applyProtection="1">
      <alignment horizontal="left" wrapText="1"/>
    </xf>
    <xf numFmtId="14" fontId="21" fillId="0" borderId="7" xfId="0" applyNumberFormat="1" applyFont="1" applyFill="1" applyBorder="1" applyAlignment="1" applyProtection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 applyProtection="1">
      <alignment horizontal="left" wrapText="1"/>
    </xf>
    <xf numFmtId="0" fontId="19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vertical="center"/>
    </xf>
    <xf numFmtId="49" fontId="23" fillId="3" borderId="7" xfId="0" applyNumberFormat="1" applyFont="1" applyFill="1" applyBorder="1" applyAlignment="1" applyProtection="1">
      <alignment horizontal="left" wrapText="1"/>
    </xf>
    <xf numFmtId="0" fontId="1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9" fontId="27" fillId="3" borderId="7" xfId="0" applyNumberFormat="1" applyFont="1" applyFill="1" applyBorder="1" applyAlignment="1" applyProtection="1">
      <alignment horizontal="left" vertical="center"/>
    </xf>
    <xf numFmtId="0" fontId="27" fillId="3" borderId="7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14" fontId="7" fillId="0" borderId="7" xfId="0" applyNumberFormat="1" applyFont="1" applyFill="1" applyBorder="1" applyAlignment="1" applyProtection="1">
      <alignment horizontal="center" vertical="center"/>
    </xf>
    <xf numFmtId="164" fontId="15" fillId="0" borderId="7" xfId="0" applyNumberFormat="1" applyFont="1" applyFill="1" applyBorder="1" applyAlignment="1">
      <alignment horizontal="left" vertical="center"/>
    </xf>
    <xf numFmtId="49" fontId="15" fillId="0" borderId="7" xfId="0" applyNumberFormat="1" applyFont="1" applyFill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49" fontId="23" fillId="0" borderId="10" xfId="0" applyNumberFormat="1" applyFont="1" applyFill="1" applyBorder="1" applyAlignment="1" applyProtection="1">
      <alignment horizontal="left" wrapText="1"/>
    </xf>
    <xf numFmtId="0" fontId="15" fillId="0" borderId="7" xfId="0" applyFont="1" applyBorder="1" applyAlignment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14" fontId="1" fillId="0" borderId="7" xfId="0" applyNumberFormat="1" applyFont="1" applyFill="1" applyBorder="1" applyAlignment="1" applyProtection="1">
      <alignment horizontal="center" vertical="center"/>
    </xf>
    <xf numFmtId="14" fontId="1" fillId="0" borderId="10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 applyProtection="1">
      <alignment horizontal="left" wrapText="1"/>
    </xf>
    <xf numFmtId="14" fontId="15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left" wrapText="1"/>
    </xf>
    <xf numFmtId="49" fontId="1" fillId="0" borderId="7" xfId="0" applyNumberFormat="1" applyFont="1" applyFill="1" applyBorder="1" applyAlignment="1" applyProtection="1">
      <alignment horizontal="left" wrapText="1" shrinkToFit="1"/>
    </xf>
    <xf numFmtId="0" fontId="1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23" fillId="0" borderId="12" xfId="0" applyNumberFormat="1" applyFont="1" applyFill="1" applyBorder="1" applyAlignment="1" applyProtection="1">
      <alignment horizontal="left" wrapText="1"/>
    </xf>
    <xf numFmtId="14" fontId="23" fillId="0" borderId="12" xfId="0" applyNumberFormat="1" applyFont="1" applyFill="1" applyBorder="1" applyAlignment="1" applyProtection="1">
      <alignment horizontal="left" wrapText="1"/>
    </xf>
    <xf numFmtId="49" fontId="23" fillId="0" borderId="12" xfId="0" applyNumberFormat="1" applyFont="1" applyFill="1" applyBorder="1" applyAlignment="1" applyProtection="1">
      <alignment horizontal="left" wrapText="1" shrinkToFit="1"/>
    </xf>
    <xf numFmtId="0" fontId="15" fillId="0" borderId="7" xfId="0" applyFont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 applyProtection="1">
      <alignment horizontal="left" wrapText="1"/>
    </xf>
    <xf numFmtId="14" fontId="23" fillId="0" borderId="15" xfId="0" applyNumberFormat="1" applyFont="1" applyFill="1" applyBorder="1" applyAlignment="1" applyProtection="1">
      <alignment horizontal="left" wrapText="1"/>
    </xf>
    <xf numFmtId="0" fontId="1" fillId="0" borderId="15" xfId="0" applyFont="1" applyFill="1" applyBorder="1" applyAlignment="1">
      <alignment vertical="center"/>
    </xf>
    <xf numFmtId="49" fontId="23" fillId="0" borderId="15" xfId="0" applyNumberFormat="1" applyFont="1" applyFill="1" applyBorder="1" applyAlignment="1" applyProtection="1">
      <alignment horizontal="left" wrapText="1" shrinkToFit="1"/>
    </xf>
    <xf numFmtId="0" fontId="7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1" fillId="0" borderId="15" xfId="0" applyNumberFormat="1" applyFont="1" applyFill="1" applyBorder="1" applyAlignment="1">
      <alignment vertical="center"/>
    </xf>
    <xf numFmtId="0" fontId="34" fillId="3" borderId="10" xfId="0" applyFont="1" applyFill="1" applyBorder="1" applyAlignment="1">
      <alignment vertical="center"/>
    </xf>
    <xf numFmtId="49" fontId="34" fillId="3" borderId="10" xfId="0" applyNumberFormat="1" applyFont="1" applyFill="1" applyBorder="1" applyAlignment="1">
      <alignment vertical="center"/>
    </xf>
    <xf numFmtId="0" fontId="34" fillId="3" borderId="10" xfId="0" applyFont="1" applyFill="1" applyBorder="1" applyAlignment="1">
      <alignment vertical="center" wrapText="1"/>
    </xf>
    <xf numFmtId="0" fontId="35" fillId="3" borderId="10" xfId="0" applyFont="1" applyFill="1" applyBorder="1" applyAlignment="1">
      <alignment vertical="center"/>
    </xf>
    <xf numFmtId="0" fontId="36" fillId="3" borderId="10" xfId="0" applyFont="1" applyFill="1" applyBorder="1" applyAlignment="1">
      <alignment vertical="center"/>
    </xf>
    <xf numFmtId="49" fontId="35" fillId="3" borderId="1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0" fontId="32" fillId="4" borderId="0" xfId="0" applyFont="1" applyFill="1" applyBorder="1" applyAlignment="1">
      <alignment vertical="center" wrapText="1"/>
    </xf>
    <xf numFmtId="0" fontId="32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 wrapText="1"/>
    </xf>
    <xf numFmtId="0" fontId="33" fillId="3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vertical="center"/>
    </xf>
    <xf numFmtId="49" fontId="1" fillId="0" borderId="12" xfId="0" applyNumberFormat="1" applyFont="1" applyFill="1" applyBorder="1" applyAlignment="1">
      <alignment vertical="center"/>
    </xf>
    <xf numFmtId="0" fontId="19" fillId="3" borderId="7" xfId="0" applyFont="1" applyFill="1" applyBorder="1" applyAlignment="1">
      <alignment vertical="center"/>
    </xf>
    <xf numFmtId="49" fontId="7" fillId="0" borderId="12" xfId="0" applyNumberFormat="1" applyFont="1" applyFill="1" applyBorder="1" applyAlignment="1" applyProtection="1">
      <alignment horizontal="left" wrapText="1"/>
    </xf>
    <xf numFmtId="0" fontId="22" fillId="3" borderId="7" xfId="0" applyFont="1" applyFill="1" applyBorder="1"/>
    <xf numFmtId="0" fontId="15" fillId="0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23" fillId="0" borderId="12" xfId="0" applyNumberFormat="1" applyFont="1" applyFill="1" applyBorder="1" applyAlignment="1" applyProtection="1">
      <alignment horizontal="left" wrapText="1"/>
    </xf>
    <xf numFmtId="49" fontId="19" fillId="3" borderId="7" xfId="0" applyNumberFormat="1" applyFont="1" applyFill="1" applyBorder="1" applyAlignment="1">
      <alignment vertical="center"/>
    </xf>
    <xf numFmtId="14" fontId="7" fillId="0" borderId="12" xfId="0" applyNumberFormat="1" applyFont="1" applyFill="1" applyBorder="1" applyAlignment="1" applyProtection="1">
      <alignment horizontal="left" wrapText="1"/>
    </xf>
    <xf numFmtId="49" fontId="1" fillId="3" borderId="7" xfId="0" applyNumberFormat="1" applyFont="1" applyFill="1" applyBorder="1" applyAlignment="1">
      <alignment vertical="center"/>
    </xf>
    <xf numFmtId="0" fontId="19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9" fontId="23" fillId="0" borderId="3" xfId="0" applyNumberFormat="1" applyFont="1" applyFill="1" applyBorder="1" applyAlignment="1" applyProtection="1">
      <alignment horizontal="left" wrapText="1" shrinkToFit="1"/>
    </xf>
    <xf numFmtId="49" fontId="7" fillId="0" borderId="12" xfId="0" applyNumberFormat="1" applyFont="1" applyFill="1" applyBorder="1" applyAlignment="1" applyProtection="1">
      <alignment horizontal="left" wrapText="1" shrinkToFit="1"/>
    </xf>
    <xf numFmtId="49" fontId="7" fillId="0" borderId="3" xfId="0" applyNumberFormat="1" applyFont="1" applyFill="1" applyBorder="1" applyAlignment="1" applyProtection="1">
      <alignment horizontal="left" wrapText="1"/>
    </xf>
    <xf numFmtId="49" fontId="23" fillId="0" borderId="3" xfId="0" applyNumberFormat="1" applyFont="1" applyFill="1" applyBorder="1" applyAlignment="1" applyProtection="1">
      <alignment horizontal="left" wrapText="1"/>
    </xf>
    <xf numFmtId="49" fontId="1" fillId="0" borderId="7" xfId="0" applyNumberFormat="1" applyFont="1" applyFill="1" applyBorder="1" applyAlignment="1">
      <alignment vertical="center"/>
    </xf>
    <xf numFmtId="0" fontId="31" fillId="0" borderId="7" xfId="0" applyFont="1" applyBorder="1"/>
    <xf numFmtId="0" fontId="21" fillId="3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2" fillId="0" borderId="3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49" fontId="21" fillId="3" borderId="3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vertical="center"/>
    </xf>
    <xf numFmtId="0" fontId="33" fillId="3" borderId="7" xfId="0" applyFont="1" applyFill="1" applyBorder="1" applyAlignment="1">
      <alignment vertical="center" wrapText="1"/>
    </xf>
    <xf numFmtId="0" fontId="24" fillId="0" borderId="12" xfId="0" applyFont="1" applyBorder="1" applyAlignment="1">
      <alignment horizontal="center" vertical="center"/>
    </xf>
    <xf numFmtId="0" fontId="34" fillId="3" borderId="7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49" fontId="34" fillId="3" borderId="7" xfId="0" applyNumberFormat="1" applyFont="1" applyFill="1" applyBorder="1" applyAlignment="1">
      <alignment vertical="center"/>
    </xf>
    <xf numFmtId="14" fontId="23" fillId="0" borderId="10" xfId="0" applyNumberFormat="1" applyFont="1" applyFill="1" applyBorder="1" applyAlignment="1" applyProtection="1">
      <alignment horizontal="left" wrapText="1"/>
    </xf>
    <xf numFmtId="0" fontId="34" fillId="3" borderId="7" xfId="0" applyFont="1" applyFill="1" applyBorder="1" applyAlignment="1">
      <alignment vertical="center" wrapText="1"/>
    </xf>
    <xf numFmtId="0" fontId="34" fillId="3" borderId="3" xfId="0" applyFont="1" applyFill="1" applyBorder="1" applyAlignment="1">
      <alignment vertical="center"/>
    </xf>
    <xf numFmtId="49" fontId="23" fillId="0" borderId="10" xfId="0" applyNumberFormat="1" applyFont="1" applyFill="1" applyBorder="1" applyAlignment="1" applyProtection="1">
      <alignment horizontal="left" wrapText="1" shrinkToFit="1"/>
    </xf>
    <xf numFmtId="0" fontId="7" fillId="0" borderId="7" xfId="0" applyFont="1" applyFill="1" applyBorder="1" applyAlignment="1">
      <alignment vertical="center"/>
    </xf>
    <xf numFmtId="0" fontId="35" fillId="3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36" fillId="3" borderId="3" xfId="0" applyFont="1" applyFill="1" applyBorder="1" applyAlignment="1">
      <alignment vertical="center"/>
    </xf>
    <xf numFmtId="49" fontId="35" fillId="3" borderId="3" xfId="0" applyNumberFormat="1" applyFont="1" applyFill="1" applyBorder="1" applyAlignment="1">
      <alignment vertical="center"/>
    </xf>
    <xf numFmtId="0" fontId="33" fillId="3" borderId="7" xfId="0" applyFont="1" applyFill="1" applyBorder="1"/>
    <xf numFmtId="14" fontId="24" fillId="0" borderId="3" xfId="0" applyNumberFormat="1" applyFont="1" applyBorder="1" applyAlignment="1">
      <alignment horizontal="center" vertical="center"/>
    </xf>
    <xf numFmtId="49" fontId="35" fillId="3" borderId="7" xfId="0" applyNumberFormat="1" applyFont="1" applyFill="1" applyBorder="1" applyAlignment="1" applyProtection="1">
      <alignment horizontal="left" wrapText="1"/>
    </xf>
    <xf numFmtId="0" fontId="21" fillId="2" borderId="3" xfId="0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vertical="center"/>
    </xf>
    <xf numFmtId="0" fontId="19" fillId="0" borderId="3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0" fillId="0" borderId="3" xfId="0" applyFont="1" applyFill="1" applyBorder="1" applyAlignment="1" applyProtection="1">
      <alignment horizontal="center" vertical="center"/>
    </xf>
    <xf numFmtId="1" fontId="28" fillId="3" borderId="3" xfId="0" applyNumberFormat="1" applyFont="1" applyFill="1" applyBorder="1"/>
    <xf numFmtId="49" fontId="23" fillId="0" borderId="9" xfId="0" applyNumberFormat="1" applyFont="1" applyFill="1" applyBorder="1" applyAlignment="1" applyProtection="1">
      <alignment horizontal="left" wrapText="1"/>
    </xf>
    <xf numFmtId="49" fontId="1" fillId="0" borderId="7" xfId="0" applyNumberFormat="1" applyFont="1" applyFill="1" applyBorder="1" applyAlignment="1" applyProtection="1">
      <alignment vertical="center"/>
    </xf>
    <xf numFmtId="14" fontId="23" fillId="0" borderId="3" xfId="0" applyNumberFormat="1" applyFont="1" applyFill="1" applyBorder="1" applyAlignment="1" applyProtection="1">
      <alignment horizontal="left" wrapText="1"/>
    </xf>
    <xf numFmtId="0" fontId="1" fillId="0" borderId="7" xfId="0" applyFont="1" applyFill="1" applyBorder="1" applyAlignment="1">
      <alignment vertical="center" wrapText="1"/>
    </xf>
    <xf numFmtId="0" fontId="22" fillId="0" borderId="7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wrapText="1"/>
    </xf>
    <xf numFmtId="0" fontId="19" fillId="0" borderId="9" xfId="0" applyFont="1" applyFill="1" applyBorder="1" applyAlignment="1" applyProtection="1">
      <alignment horizontal="left" vertical="center" wrapText="1"/>
    </xf>
    <xf numFmtId="49" fontId="23" fillId="0" borderId="6" xfId="0" applyNumberFormat="1" applyFont="1" applyFill="1" applyBorder="1" applyAlignment="1" applyProtection="1">
      <alignment horizontal="left" wrapText="1"/>
    </xf>
    <xf numFmtId="0" fontId="1" fillId="0" borderId="10" xfId="0" applyFont="1" applyBorder="1" applyAlignment="1">
      <alignment vertical="center"/>
    </xf>
    <xf numFmtId="49" fontId="7" fillId="0" borderId="10" xfId="0" applyNumberFormat="1" applyFont="1" applyFill="1" applyBorder="1" applyAlignment="1" applyProtection="1">
      <alignment horizontal="left" wrapText="1"/>
    </xf>
    <xf numFmtId="49" fontId="7" fillId="0" borderId="15" xfId="0" applyNumberFormat="1" applyFont="1" applyFill="1" applyBorder="1" applyAlignment="1" applyProtection="1">
      <alignment horizontal="left" wrapText="1"/>
    </xf>
    <xf numFmtId="0" fontId="37" fillId="3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left" wrapText="1"/>
    </xf>
    <xf numFmtId="14" fontId="35" fillId="3" borderId="7" xfId="0" applyNumberFormat="1" applyFont="1" applyFill="1" applyBorder="1" applyAlignment="1" applyProtection="1">
      <alignment horizontal="left" wrapText="1"/>
    </xf>
    <xf numFmtId="14" fontId="7" fillId="0" borderId="10" xfId="0" applyNumberFormat="1" applyFont="1" applyFill="1" applyBorder="1" applyAlignment="1" applyProtection="1">
      <alignment horizontal="left" wrapText="1"/>
    </xf>
    <xf numFmtId="14" fontId="7" fillId="0" borderId="15" xfId="0" applyNumberFormat="1" applyFont="1" applyFill="1" applyBorder="1" applyAlignment="1" applyProtection="1">
      <alignment horizontal="left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34" fillId="3" borderId="7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 applyProtection="1">
      <alignment horizontal="left" wrapText="1"/>
    </xf>
    <xf numFmtId="49" fontId="35" fillId="3" borderId="7" xfId="0" applyNumberFormat="1" applyFont="1" applyFill="1" applyBorder="1" applyAlignment="1" applyProtection="1">
      <alignment horizontal="left" wrapText="1" shrinkToFit="1"/>
    </xf>
    <xf numFmtId="49" fontId="7" fillId="0" borderId="3" xfId="0" applyNumberFormat="1" applyFont="1" applyFill="1" applyBorder="1" applyAlignment="1" applyProtection="1">
      <alignment horizontal="left" wrapText="1" shrinkToFit="1"/>
    </xf>
    <xf numFmtId="49" fontId="7" fillId="0" borderId="10" xfId="0" applyNumberFormat="1" applyFont="1" applyFill="1" applyBorder="1" applyAlignment="1" applyProtection="1">
      <alignment horizontal="left" wrapText="1" shrinkToFit="1"/>
    </xf>
    <xf numFmtId="49" fontId="7" fillId="0" borderId="15" xfId="0" applyNumberFormat="1" applyFont="1" applyFill="1" applyBorder="1" applyAlignment="1" applyProtection="1">
      <alignment horizontal="left" wrapText="1" shrinkToFit="1"/>
    </xf>
    <xf numFmtId="49" fontId="1" fillId="0" borderId="7" xfId="0" applyNumberFormat="1" applyFont="1" applyFill="1" applyBorder="1" applyAlignment="1" applyProtection="1">
      <alignment horizontal="left" wrapText="1" shrinkToFit="1"/>
      <protection locked="0"/>
    </xf>
    <xf numFmtId="49" fontId="7" fillId="0" borderId="6" xfId="0" applyNumberFormat="1" applyFont="1" applyFill="1" applyBorder="1" applyAlignment="1" applyProtection="1">
      <alignment horizontal="left" wrapText="1"/>
    </xf>
    <xf numFmtId="49" fontId="35" fillId="3" borderId="3" xfId="0" applyNumberFormat="1" applyFont="1" applyFill="1" applyBorder="1" applyAlignment="1" applyProtection="1">
      <alignment horizontal="left" wrapText="1"/>
    </xf>
    <xf numFmtId="49" fontId="34" fillId="3" borderId="3" xfId="0" applyNumberFormat="1" applyFont="1" applyFill="1" applyBorder="1" applyAlignment="1">
      <alignment vertical="center"/>
    </xf>
    <xf numFmtId="0" fontId="34" fillId="3" borderId="3" xfId="0" applyNumberFormat="1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vertical="center" wrapText="1"/>
    </xf>
    <xf numFmtId="0" fontId="20" fillId="0" borderId="7" xfId="0" applyFont="1" applyFill="1" applyBorder="1" applyAlignment="1" applyProtection="1">
      <alignment vertical="center"/>
    </xf>
    <xf numFmtId="0" fontId="23" fillId="0" borderId="10" xfId="0" applyNumberFormat="1" applyFont="1" applyFill="1" applyBorder="1" applyAlignment="1" applyProtection="1">
      <alignment horizontal="left" wrapText="1"/>
    </xf>
    <xf numFmtId="0" fontId="24" fillId="0" borderId="15" xfId="0" applyFont="1" applyBorder="1" applyAlignment="1">
      <alignment horizontal="center" vertical="center"/>
    </xf>
    <xf numFmtId="14" fontId="23" fillId="3" borderId="7" xfId="0" applyNumberFormat="1" applyFont="1" applyFill="1" applyBorder="1" applyAlignment="1" applyProtection="1">
      <alignment horizontal="left" wrapText="1"/>
    </xf>
    <xf numFmtId="49" fontId="23" fillId="3" borderId="7" xfId="0" applyNumberFormat="1" applyFont="1" applyFill="1" applyBorder="1" applyAlignment="1" applyProtection="1">
      <alignment horizontal="left" wrapText="1" shrinkToFit="1"/>
    </xf>
    <xf numFmtId="0" fontId="1" fillId="0" borderId="7" xfId="0" applyFont="1" applyFill="1" applyBorder="1" applyAlignment="1" applyProtection="1">
      <alignment vertical="center"/>
      <protection locked="0"/>
    </xf>
    <xf numFmtId="49" fontId="23" fillId="0" borderId="9" xfId="0" applyNumberFormat="1" applyFont="1" applyFill="1" applyBorder="1" applyAlignment="1" applyProtection="1">
      <alignment horizontal="left" wrapText="1" shrinkToFit="1"/>
    </xf>
    <xf numFmtId="0" fontId="33" fillId="3" borderId="7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/>
    </xf>
    <xf numFmtId="0" fontId="34" fillId="3" borderId="15" xfId="0" applyFont="1" applyFill="1" applyBorder="1" applyAlignment="1">
      <alignment vertical="center"/>
    </xf>
    <xf numFmtId="0" fontId="29" fillId="0" borderId="7" xfId="0" applyNumberFormat="1" applyFont="1" applyBorder="1" applyAlignment="1">
      <alignment horizontal="center" vertical="center"/>
    </xf>
    <xf numFmtId="49" fontId="34" fillId="3" borderId="15" xfId="0" applyNumberFormat="1" applyFont="1" applyFill="1" applyBorder="1" applyAlignment="1">
      <alignment vertical="center"/>
    </xf>
    <xf numFmtId="14" fontId="30" fillId="0" borderId="7" xfId="0" applyNumberFormat="1" applyFont="1" applyBorder="1" applyAlignment="1">
      <alignment horizontal="center" vertical="center"/>
    </xf>
    <xf numFmtId="14" fontId="23" fillId="0" borderId="8" xfId="0" applyNumberFormat="1" applyFont="1" applyFill="1" applyBorder="1" applyAlignment="1" applyProtection="1">
      <alignment horizontal="left" wrapText="1"/>
    </xf>
    <xf numFmtId="0" fontId="34" fillId="3" borderId="15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/>
    </xf>
    <xf numFmtId="0" fontId="29" fillId="0" borderId="7" xfId="0" applyFont="1" applyBorder="1" applyAlignment="1">
      <alignment vertical="center"/>
    </xf>
    <xf numFmtId="49" fontId="23" fillId="0" borderId="11" xfId="0" applyNumberFormat="1" applyFont="1" applyFill="1" applyBorder="1" applyAlignment="1" applyProtection="1">
      <alignment horizontal="left" wrapText="1"/>
    </xf>
    <xf numFmtId="49" fontId="27" fillId="0" borderId="7" xfId="0" applyNumberFormat="1" applyFont="1" applyFill="1" applyBorder="1" applyAlignment="1" applyProtection="1">
      <alignment vertical="center"/>
    </xf>
    <xf numFmtId="0" fontId="35" fillId="3" borderId="0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35" fillId="3" borderId="0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49" fontId="38" fillId="0" borderId="7" xfId="0" applyNumberFormat="1" applyFont="1" applyFill="1" applyBorder="1" applyAlignment="1" applyProtection="1">
      <alignment horizontal="left" wrapText="1"/>
    </xf>
    <xf numFmtId="49" fontId="23" fillId="0" borderId="0" xfId="0" applyNumberFormat="1" applyFont="1" applyFill="1" applyBorder="1" applyAlignment="1" applyProtection="1">
      <alignment horizontal="left" wrapText="1" shrinkToFit="1"/>
    </xf>
    <xf numFmtId="49" fontId="38" fillId="0" borderId="3" xfId="0" applyNumberFormat="1" applyFont="1" applyFill="1" applyBorder="1" applyAlignment="1" applyProtection="1">
      <alignment horizontal="left" wrapText="1"/>
    </xf>
    <xf numFmtId="0" fontId="24" fillId="0" borderId="0" xfId="0" applyFont="1" applyBorder="1" applyAlignment="1">
      <alignment horizontal="center" vertical="center"/>
    </xf>
    <xf numFmtId="14" fontId="23" fillId="0" borderId="0" xfId="0" applyNumberFormat="1" applyFont="1" applyFill="1" applyBorder="1" applyAlignment="1" applyProtection="1">
      <alignment horizontal="left" wrapText="1"/>
    </xf>
    <xf numFmtId="49" fontId="40" fillId="0" borderId="7" xfId="0" applyNumberFormat="1" applyFont="1" applyFill="1" applyBorder="1" applyAlignment="1" applyProtection="1">
      <alignment horizontal="center" wrapText="1"/>
    </xf>
    <xf numFmtId="0" fontId="40" fillId="0" borderId="7" xfId="0" applyFont="1" applyFill="1" applyBorder="1" applyAlignment="1" applyProtection="1">
      <alignment horizontal="center" vertical="center"/>
    </xf>
    <xf numFmtId="49" fontId="40" fillId="0" borderId="12" xfId="0" applyNumberFormat="1" applyFont="1" applyFill="1" applyBorder="1" applyAlignment="1" applyProtection="1">
      <alignment horizontal="center" wrapText="1"/>
    </xf>
    <xf numFmtId="49" fontId="40" fillId="0" borderId="7" xfId="0" applyNumberFormat="1" applyFont="1" applyFill="1" applyBorder="1" applyAlignment="1" applyProtection="1">
      <alignment horizontal="center" vertical="center" wrapText="1"/>
    </xf>
    <xf numFmtId="0" fontId="40" fillId="0" borderId="7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49" fontId="4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5" xfId="0" applyNumberFormat="1" applyFont="1" applyFill="1" applyBorder="1" applyAlignment="1" applyProtection="1">
      <alignment horizontal="center" vertical="center" wrapText="1"/>
    </xf>
    <xf numFmtId="49" fontId="40" fillId="0" borderId="12" xfId="0" applyNumberFormat="1" applyFont="1" applyFill="1" applyBorder="1" applyAlignment="1" applyProtection="1">
      <alignment horizontal="center" vertical="center" wrapText="1"/>
    </xf>
    <xf numFmtId="49" fontId="40" fillId="0" borderId="3" xfId="0" applyNumberFormat="1" applyFont="1" applyFill="1" applyBorder="1" applyAlignment="1" applyProtection="1">
      <alignment horizontal="center" vertical="center" wrapText="1"/>
    </xf>
    <xf numFmtId="0" fontId="37" fillId="3" borderId="10" xfId="0" applyFont="1" applyFill="1" applyBorder="1" applyAlignment="1">
      <alignment horizontal="center" vertical="center"/>
    </xf>
    <xf numFmtId="49" fontId="40" fillId="0" borderId="10" xfId="0" applyNumberFormat="1" applyFont="1" applyFill="1" applyBorder="1" applyAlignment="1" applyProtection="1">
      <alignment horizontal="center" vertical="center" wrapText="1"/>
    </xf>
    <xf numFmtId="49" fontId="37" fillId="3" borderId="7" xfId="0" applyNumberFormat="1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37" fillId="0" borderId="7" xfId="0" applyFont="1" applyFill="1" applyBorder="1" applyAlignment="1" applyProtection="1">
      <alignment horizontal="center" vertical="center"/>
    </xf>
    <xf numFmtId="49" fontId="40" fillId="3" borderId="7" xfId="0" applyNumberFormat="1" applyFont="1" applyFill="1" applyBorder="1" applyAlignment="1" applyProtection="1">
      <alignment horizontal="center" vertical="center" wrapText="1"/>
    </xf>
    <xf numFmtId="49" fontId="40" fillId="0" borderId="7" xfId="0" applyNumberFormat="1" applyFont="1" applyFill="1" applyBorder="1" applyAlignment="1" applyProtection="1">
      <alignment horizontal="center" wrapText="1"/>
      <protection locked="0"/>
    </xf>
    <xf numFmtId="49" fontId="40" fillId="0" borderId="8" xfId="0" applyNumberFormat="1" applyFont="1" applyFill="1" applyBorder="1" applyAlignment="1" applyProtection="1">
      <alignment horizontal="center" wrapText="1"/>
    </xf>
    <xf numFmtId="0" fontId="37" fillId="3" borderId="15" xfId="0" applyFont="1" applyFill="1" applyBorder="1" applyAlignment="1">
      <alignment horizontal="center" vertical="center"/>
    </xf>
    <xf numFmtId="49" fontId="40" fillId="0" borderId="10" xfId="0" applyNumberFormat="1" applyFont="1" applyFill="1" applyBorder="1" applyAlignment="1" applyProtection="1">
      <alignment horizontal="center" wrapText="1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33" fillId="3" borderId="12" xfId="0" applyFont="1" applyFill="1" applyBorder="1"/>
    <xf numFmtId="0" fontId="37" fillId="3" borderId="12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vertical="center"/>
    </xf>
    <xf numFmtId="49" fontId="34" fillId="3" borderId="12" xfId="0" applyNumberFormat="1" applyFont="1" applyFill="1" applyBorder="1" applyAlignment="1">
      <alignment vertical="center"/>
    </xf>
    <xf numFmtId="0" fontId="34" fillId="3" borderId="12" xfId="0" applyFont="1" applyFill="1" applyBorder="1" applyAlignment="1">
      <alignment vertical="center" wrapText="1"/>
    </xf>
    <xf numFmtId="0" fontId="35" fillId="3" borderId="12" xfId="0" applyFont="1" applyFill="1" applyBorder="1" applyAlignment="1">
      <alignment vertical="center"/>
    </xf>
    <xf numFmtId="0" fontId="36" fillId="3" borderId="12" xfId="0" applyFont="1" applyFill="1" applyBorder="1" applyAlignment="1">
      <alignment vertical="center"/>
    </xf>
    <xf numFmtId="49" fontId="35" fillId="3" borderId="12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 applyProtection="1">
      <alignment horizontal="left" wrapText="1"/>
      <protection locked="0"/>
    </xf>
    <xf numFmtId="49" fontId="40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2" xfId="0" applyNumberFormat="1" applyFont="1" applyFill="1" applyBorder="1" applyAlignment="1" applyProtection="1">
      <alignment horizontal="left" wrapText="1"/>
      <protection locked="0"/>
    </xf>
    <xf numFmtId="49" fontId="38" fillId="0" borderId="12" xfId="0" applyNumberFormat="1" applyFont="1" applyFill="1" applyBorder="1" applyAlignment="1" applyProtection="1">
      <alignment horizontal="left" wrapText="1"/>
    </xf>
    <xf numFmtId="0" fontId="38" fillId="0" borderId="12" xfId="0" applyNumberFormat="1" applyFont="1" applyFill="1" applyBorder="1" applyAlignment="1" applyProtection="1">
      <alignment horizontal="left" wrapText="1"/>
    </xf>
    <xf numFmtId="0" fontId="39" fillId="0" borderId="12" xfId="0" applyFont="1" applyBorder="1"/>
    <xf numFmtId="49" fontId="23" fillId="0" borderId="12" xfId="0" applyNumberFormat="1" applyFont="1" applyFill="1" applyBorder="1" applyAlignment="1" applyProtection="1">
      <alignment horizontal="left" wrapText="1" shrinkToFit="1"/>
      <protection locked="0"/>
    </xf>
    <xf numFmtId="49" fontId="40" fillId="0" borderId="15" xfId="0" applyNumberFormat="1" applyFont="1" applyFill="1" applyBorder="1" applyAlignment="1" applyProtection="1">
      <alignment horizontal="center" wrapText="1"/>
    </xf>
    <xf numFmtId="0" fontId="31" fillId="0" borderId="12" xfId="0" applyFont="1" applyBorder="1"/>
    <xf numFmtId="49" fontId="23" fillId="0" borderId="7" xfId="0" applyNumberFormat="1" applyFont="1" applyFill="1" applyBorder="1" applyAlignment="1" applyProtection="1">
      <alignment horizontal="left" vertical="center" wrapText="1"/>
    </xf>
    <xf numFmtId="14" fontId="23" fillId="0" borderId="7" xfId="0" applyNumberFormat="1" applyFont="1" applyFill="1" applyBorder="1" applyAlignment="1" applyProtection="1">
      <alignment horizontal="left" vertical="center" wrapText="1"/>
    </xf>
    <xf numFmtId="49" fontId="23" fillId="0" borderId="7" xfId="0" applyNumberFormat="1" applyFont="1" applyFill="1" applyBorder="1" applyAlignment="1" applyProtection="1">
      <alignment horizontal="left" vertical="center" wrapText="1" shrinkToFit="1"/>
    </xf>
    <xf numFmtId="49" fontId="23" fillId="0" borderId="16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40" fillId="0" borderId="7" xfId="0" applyFont="1" applyBorder="1" applyAlignment="1">
      <alignment horizontal="center" vertical="center"/>
    </xf>
    <xf numFmtId="49" fontId="41" fillId="3" borderId="7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3"/>
    <cellStyle name="Normal 2 2 2" xfId="2"/>
    <cellStyle name="Normal 3 2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38080</xdr:colOff>
      <xdr:row>22</xdr:row>
      <xdr:rowOff>165040</xdr:rowOff>
    </xdr:from>
    <xdr:to>
      <xdr:col>1</xdr:col>
      <xdr:colOff>38440</xdr:colOff>
      <xdr:row>22</xdr:row>
      <xdr:rowOff>165400</xdr:rowOff>
    </xdr:to>
    <xdr:pic>
      <xdr:nvPicPr>
        <xdr:cNvPr id="2" name="In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55" y="18634015"/>
          <a:ext cx="360" cy="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Filemau-C1-HocSinh%201.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Filemau-C1-HocSinh%201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Filemau-C1-HocSinh%201.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0.656\DANH%20S&#193;CH%20H&#7884;C%20SINH%20CHOI%202%202%20DUNG%20CHINH%20S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UONG_DAN"/>
      <sheetName val="GIOI_TINH"/>
      <sheetName val="DAN_TOC"/>
      <sheetName val="TRANG_THAI"/>
      <sheetName val="LD_THOI_HOC"/>
      <sheetName val="KHUYET_TAT"/>
      <sheetName val="TINH"/>
      <sheetName val="HUYEN"/>
      <sheetName val="QUOC_TICH"/>
      <sheetName val="KHU_VUC"/>
      <sheetName val="DOI_TUONG_CS"/>
      <sheetName val="BAN_TRU"/>
      <sheetName val="SO_BUOI_HOC-TUAN"/>
      <sheetName val="MA_LOI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Kinh</v>
          </cell>
        </row>
        <row r="5">
          <cell r="C5" t="str">
            <v>Tày</v>
          </cell>
        </row>
        <row r="6">
          <cell r="C6" t="str">
            <v>Thái</v>
          </cell>
        </row>
        <row r="7">
          <cell r="C7" t="str">
            <v>Hoa</v>
          </cell>
        </row>
        <row r="8">
          <cell r="C8" t="str">
            <v>Khơ-me</v>
          </cell>
        </row>
        <row r="9">
          <cell r="C9" t="str">
            <v>Mường</v>
          </cell>
        </row>
        <row r="10">
          <cell r="C10" t="str">
            <v>Nùng</v>
          </cell>
        </row>
        <row r="11">
          <cell r="C11" t="str">
            <v>Hmông</v>
          </cell>
        </row>
        <row r="12">
          <cell r="C12" t="str">
            <v>Dao</v>
          </cell>
        </row>
        <row r="13">
          <cell r="C13" t="str">
            <v>Gia-rai</v>
          </cell>
        </row>
        <row r="14">
          <cell r="C14" t="str">
            <v>Ngái</v>
          </cell>
        </row>
        <row r="15">
          <cell r="C15" t="str">
            <v>Ê-đê</v>
          </cell>
        </row>
        <row r="16">
          <cell r="C16" t="str">
            <v>Ba-na</v>
          </cell>
        </row>
        <row r="17">
          <cell r="C17" t="str">
            <v>Xơ-đăng</v>
          </cell>
        </row>
        <row r="18">
          <cell r="C18" t="str">
            <v>Sán Chay</v>
          </cell>
        </row>
        <row r="19">
          <cell r="C19" t="str">
            <v>Cơ-ho</v>
          </cell>
        </row>
        <row r="20">
          <cell r="C20" t="str">
            <v>Chăm</v>
          </cell>
        </row>
        <row r="21">
          <cell r="C21" t="str">
            <v>Sán Dìu</v>
          </cell>
        </row>
        <row r="22">
          <cell r="C22" t="str">
            <v>Hrê</v>
          </cell>
        </row>
        <row r="23">
          <cell r="C23" t="str">
            <v>Mnông</v>
          </cell>
        </row>
        <row r="24">
          <cell r="C24" t="str">
            <v>Ra-glai</v>
          </cell>
        </row>
        <row r="25">
          <cell r="C25" t="str">
            <v>Xtiêng</v>
          </cell>
        </row>
        <row r="26">
          <cell r="C26" t="str">
            <v>Bru-Vân Kiều</v>
          </cell>
        </row>
        <row r="27">
          <cell r="C27" t="str">
            <v>Thổ</v>
          </cell>
        </row>
        <row r="28">
          <cell r="C28" t="str">
            <v>Giáy</v>
          </cell>
        </row>
        <row r="29">
          <cell r="C29" t="str">
            <v>Cơ-tu</v>
          </cell>
        </row>
        <row r="30">
          <cell r="C30" t="str">
            <v>Gié-Triêng</v>
          </cell>
        </row>
        <row r="31">
          <cell r="C31" t="str">
            <v>Mạ</v>
          </cell>
        </row>
        <row r="32">
          <cell r="C32" t="str">
            <v>Khơ-mú</v>
          </cell>
        </row>
        <row r="33">
          <cell r="C33" t="str">
            <v>Co</v>
          </cell>
        </row>
        <row r="34">
          <cell r="C34" t="str">
            <v>Ta-ôi</v>
          </cell>
        </row>
        <row r="35">
          <cell r="C35" t="str">
            <v>Chơ-ro</v>
          </cell>
        </row>
        <row r="36">
          <cell r="C36" t="str">
            <v>Kháng</v>
          </cell>
        </row>
        <row r="37">
          <cell r="C37" t="str">
            <v>Xinh-mun</v>
          </cell>
        </row>
        <row r="38">
          <cell r="C38" t="str">
            <v>Hà Nhì</v>
          </cell>
        </row>
        <row r="39">
          <cell r="C39" t="str">
            <v>Chu-ru</v>
          </cell>
        </row>
        <row r="40">
          <cell r="C40" t="str">
            <v>Lào</v>
          </cell>
        </row>
        <row r="41">
          <cell r="C41" t="str">
            <v>La Chi</v>
          </cell>
        </row>
        <row r="42">
          <cell r="C42" t="str">
            <v>La Ha</v>
          </cell>
        </row>
        <row r="43">
          <cell r="C43" t="str">
            <v>Phù Lá</v>
          </cell>
        </row>
        <row r="44">
          <cell r="C44" t="str">
            <v>La Hủ</v>
          </cell>
        </row>
        <row r="45">
          <cell r="C45" t="str">
            <v>Lự</v>
          </cell>
        </row>
        <row r="46">
          <cell r="C46" t="str">
            <v>Lô Lô</v>
          </cell>
        </row>
        <row r="47">
          <cell r="C47" t="str">
            <v>Chứt</v>
          </cell>
        </row>
        <row r="48">
          <cell r="C48" t="str">
            <v>Mảng</v>
          </cell>
        </row>
        <row r="49">
          <cell r="C49" t="str">
            <v>Pà Thẻn</v>
          </cell>
        </row>
        <row r="50">
          <cell r="C50" t="str">
            <v>Cơ Lao</v>
          </cell>
        </row>
        <row r="51">
          <cell r="C51" t="str">
            <v>Cống</v>
          </cell>
        </row>
        <row r="52">
          <cell r="C52" t="str">
            <v>Bố Y</v>
          </cell>
        </row>
        <row r="53">
          <cell r="C53" t="str">
            <v>Si La</v>
          </cell>
        </row>
        <row r="54">
          <cell r="C54" t="str">
            <v>Pu Péo</v>
          </cell>
        </row>
        <row r="55">
          <cell r="C55" t="str">
            <v>Brâu</v>
          </cell>
        </row>
        <row r="56">
          <cell r="C56" t="str">
            <v>Ơ Đu</v>
          </cell>
        </row>
        <row r="57">
          <cell r="C57" t="str">
            <v>Rơ-măm</v>
          </cell>
        </row>
        <row r="58">
          <cell r="C58" t="str">
            <v>Người nước ngoài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UONG_DAN"/>
      <sheetName val="GIOI_TINH"/>
      <sheetName val="DAN_TOC"/>
      <sheetName val="TRANG_THAI"/>
      <sheetName val="LD_THOI_HOC"/>
      <sheetName val="KHUYET_TAT"/>
      <sheetName val="TINH"/>
      <sheetName val="HUYEN"/>
      <sheetName val="QUOC_TICH"/>
      <sheetName val="KHU_VUC"/>
      <sheetName val="DOI_TUONG_CS"/>
      <sheetName val="BAN_TRU"/>
      <sheetName val="SO_BUOI_HOC-TUAN"/>
      <sheetName val="MA_L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Thành phố Hà Nội</v>
          </cell>
        </row>
        <row r="5">
          <cell r="C5" t="str">
            <v>Tỉnh Hà Giang</v>
          </cell>
        </row>
        <row r="6">
          <cell r="C6" t="str">
            <v>Tỉnh Cao Bằng</v>
          </cell>
        </row>
        <row r="7">
          <cell r="C7" t="str">
            <v>Tỉnh Bắc Kạn</v>
          </cell>
        </row>
        <row r="8">
          <cell r="C8" t="str">
            <v>Tỉnh Tuyên Quang</v>
          </cell>
        </row>
        <row r="9">
          <cell r="C9" t="str">
            <v>Tỉnh Lào Cai</v>
          </cell>
        </row>
        <row r="10">
          <cell r="C10" t="str">
            <v>Tỉnh Điện Biên</v>
          </cell>
        </row>
        <row r="11">
          <cell r="C11" t="str">
            <v>Tỉnh Lai Châu</v>
          </cell>
        </row>
        <row r="12">
          <cell r="C12" t="str">
            <v>Tỉnh Sơn La</v>
          </cell>
        </row>
        <row r="13">
          <cell r="C13" t="str">
            <v>Tỉnh Yên Bái</v>
          </cell>
        </row>
        <row r="14">
          <cell r="C14" t="str">
            <v>Tỉnh Hòa Bình</v>
          </cell>
        </row>
        <row r="15">
          <cell r="C15" t="str">
            <v>Tỉnh Thái Nguyên</v>
          </cell>
        </row>
        <row r="16">
          <cell r="C16" t="str">
            <v>Tỉnh Lạng Sơn</v>
          </cell>
        </row>
        <row r="17">
          <cell r="C17" t="str">
            <v>Tỉnh Quảng Ninh</v>
          </cell>
        </row>
        <row r="18">
          <cell r="C18" t="str">
            <v>Tỉnh Bắc Giang</v>
          </cell>
        </row>
        <row r="19">
          <cell r="C19" t="str">
            <v>Tỉnh Phú Thọ</v>
          </cell>
        </row>
        <row r="20">
          <cell r="C20" t="str">
            <v>Tỉnh Vĩnh Phúc</v>
          </cell>
        </row>
        <row r="21">
          <cell r="C21" t="str">
            <v>Tỉnh Bắc Ninh</v>
          </cell>
        </row>
        <row r="22">
          <cell r="C22" t="str">
            <v>Tỉnh Hải Dương</v>
          </cell>
        </row>
        <row r="23">
          <cell r="C23" t="str">
            <v>Thành phố Hải Phòng</v>
          </cell>
        </row>
        <row r="24">
          <cell r="C24" t="str">
            <v>Tỉnh Hưng Yên</v>
          </cell>
        </row>
        <row r="25">
          <cell r="C25" t="str">
            <v>Tỉnh Thái Bình</v>
          </cell>
        </row>
        <row r="26">
          <cell r="C26" t="str">
            <v>Tỉnh Hà Nam</v>
          </cell>
        </row>
        <row r="27">
          <cell r="C27" t="str">
            <v>Tỉnh Nam Định</v>
          </cell>
        </row>
        <row r="28">
          <cell r="C28" t="str">
            <v>Tỉnh Ninh Bình</v>
          </cell>
        </row>
        <row r="29">
          <cell r="C29" t="str">
            <v>Tỉnh Thanh Hóa</v>
          </cell>
        </row>
        <row r="30">
          <cell r="C30" t="str">
            <v>Tỉnh Nghệ An</v>
          </cell>
        </row>
        <row r="31">
          <cell r="C31" t="str">
            <v>Tỉnh Hà Tĩnh</v>
          </cell>
        </row>
        <row r="32">
          <cell r="C32" t="str">
            <v>Tỉnh Quảng Bình</v>
          </cell>
        </row>
        <row r="33">
          <cell r="C33" t="str">
            <v>Tỉnh Quảng Trị</v>
          </cell>
        </row>
        <row r="34">
          <cell r="C34" t="str">
            <v>Tỉnh Thừa Thiên Huế</v>
          </cell>
        </row>
        <row r="35">
          <cell r="C35" t="str">
            <v>Thành phố Đà Nẵng</v>
          </cell>
        </row>
        <row r="36">
          <cell r="C36" t="str">
            <v>Tỉnh Quảng Nam</v>
          </cell>
        </row>
        <row r="37">
          <cell r="C37" t="str">
            <v>Tỉnh Quảng Ngãi</v>
          </cell>
        </row>
        <row r="38">
          <cell r="C38" t="str">
            <v>Tỉnh Bình Định</v>
          </cell>
        </row>
        <row r="39">
          <cell r="C39" t="str">
            <v>Tỉnh Phú Yên</v>
          </cell>
        </row>
        <row r="40">
          <cell r="C40" t="str">
            <v>Tỉnh Khánh Hòa</v>
          </cell>
        </row>
        <row r="41">
          <cell r="C41" t="str">
            <v>Tỉnh Ninh Thuận</v>
          </cell>
        </row>
        <row r="42">
          <cell r="C42" t="str">
            <v>Tỉnh Bình Thuận</v>
          </cell>
        </row>
        <row r="43">
          <cell r="C43" t="str">
            <v>Tỉnh Kon Tum</v>
          </cell>
        </row>
        <row r="44">
          <cell r="C44" t="str">
            <v>Tỉnh Gia Lai</v>
          </cell>
        </row>
        <row r="45">
          <cell r="C45" t="str">
            <v>Tỉnh Đắk Lắk</v>
          </cell>
        </row>
        <row r="46">
          <cell r="C46" t="str">
            <v>Tỉnh Đắk Nông</v>
          </cell>
        </row>
        <row r="47">
          <cell r="C47" t="str">
            <v>Tỉnh Lâm Đồng</v>
          </cell>
        </row>
        <row r="48">
          <cell r="C48" t="str">
            <v>Tỉnh Bình Phước</v>
          </cell>
        </row>
        <row r="49">
          <cell r="C49" t="str">
            <v>Tỉnh Tây Ninh</v>
          </cell>
        </row>
        <row r="50">
          <cell r="C50" t="str">
            <v>Tỉnh Bình Dương</v>
          </cell>
        </row>
        <row r="51">
          <cell r="C51" t="str">
            <v>Tỉnh Đồng Nai</v>
          </cell>
        </row>
        <row r="52">
          <cell r="C52" t="str">
            <v>Tỉnh Bà Rịa - Vũng Tàu</v>
          </cell>
        </row>
        <row r="53">
          <cell r="C53" t="str">
            <v>Thành phố Hồ Chí Minh</v>
          </cell>
        </row>
        <row r="54">
          <cell r="C54" t="str">
            <v>Tỉnh Long An</v>
          </cell>
        </row>
        <row r="55">
          <cell r="C55" t="str">
            <v>Tỉnh Tiền Giang</v>
          </cell>
        </row>
        <row r="56">
          <cell r="C56" t="str">
            <v>Tỉnh Bến Tre</v>
          </cell>
        </row>
        <row r="57">
          <cell r="C57" t="str">
            <v>Tỉnh Trà Vinh</v>
          </cell>
        </row>
        <row r="58">
          <cell r="C58" t="str">
            <v>Tỉnh Vĩnh Long</v>
          </cell>
        </row>
        <row r="59">
          <cell r="C59" t="str">
            <v>Tỉnh Đồng Tháp</v>
          </cell>
        </row>
        <row r="60">
          <cell r="C60" t="str">
            <v>Tỉnh An Giang</v>
          </cell>
        </row>
        <row r="61">
          <cell r="C61" t="str">
            <v>Tỉnh Kiên Giang</v>
          </cell>
        </row>
        <row r="62">
          <cell r="C62" t="str">
            <v>Thành phố Cần Thơ</v>
          </cell>
        </row>
        <row r="63">
          <cell r="C63" t="str">
            <v>Tỉnh Hậu Giang</v>
          </cell>
        </row>
        <row r="64">
          <cell r="C64" t="str">
            <v>Tỉnh Sóc Trăng</v>
          </cell>
        </row>
        <row r="65">
          <cell r="C65" t="str">
            <v>Tỉnh Bạc Liêu</v>
          </cell>
        </row>
        <row r="66">
          <cell r="C66" t="str">
            <v>Tỉnh Cà Mau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UONG_DAN"/>
      <sheetName val="GIOI_TINH"/>
      <sheetName val="DAN_TOC"/>
      <sheetName val="TRANG_THAI"/>
      <sheetName val="LD_THOI_HOC"/>
      <sheetName val="KHUYET_TAT"/>
      <sheetName val="TINH"/>
      <sheetName val="HUYEN"/>
      <sheetName val="QUOC_TICH"/>
      <sheetName val="KHU_VUC"/>
      <sheetName val="DOI_TUONG_CS"/>
      <sheetName val="BAN_TRU"/>
      <sheetName val="SO_BUOI_HOC-TUAN"/>
      <sheetName val="MA_L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Thành phố Hà Nội</v>
          </cell>
        </row>
        <row r="5">
          <cell r="C5" t="str">
            <v>Tỉnh Hà Giang</v>
          </cell>
        </row>
        <row r="6">
          <cell r="C6" t="str">
            <v>Tỉnh Cao Bằng</v>
          </cell>
        </row>
        <row r="7">
          <cell r="C7" t="str">
            <v>Tỉnh Bắc Kạn</v>
          </cell>
        </row>
        <row r="8">
          <cell r="C8" t="str">
            <v>Tỉnh Tuyên Quang</v>
          </cell>
        </row>
        <row r="9">
          <cell r="C9" t="str">
            <v>Tỉnh Lào Cai</v>
          </cell>
        </row>
        <row r="10">
          <cell r="C10" t="str">
            <v>Tỉnh Điện Biên</v>
          </cell>
        </row>
        <row r="11">
          <cell r="C11" t="str">
            <v>Tỉnh Lai Châu</v>
          </cell>
        </row>
        <row r="12">
          <cell r="C12" t="str">
            <v>Tỉnh Sơn La</v>
          </cell>
        </row>
        <row r="13">
          <cell r="C13" t="str">
            <v>Tỉnh Yên Bái</v>
          </cell>
        </row>
        <row r="14">
          <cell r="C14" t="str">
            <v>Tỉnh Hòa Bình</v>
          </cell>
        </row>
        <row r="15">
          <cell r="C15" t="str">
            <v>Tỉnh Thái Nguyên</v>
          </cell>
        </row>
        <row r="16">
          <cell r="C16" t="str">
            <v>Tỉnh Lạng Sơn</v>
          </cell>
        </row>
        <row r="17">
          <cell r="C17" t="str">
            <v>Tỉnh Quảng Ninh</v>
          </cell>
        </row>
        <row r="18">
          <cell r="C18" t="str">
            <v>Tỉnh Bắc Giang</v>
          </cell>
        </row>
        <row r="19">
          <cell r="C19" t="str">
            <v>Tỉnh Phú Thọ</v>
          </cell>
        </row>
        <row r="20">
          <cell r="C20" t="str">
            <v>Tỉnh Vĩnh Phúc</v>
          </cell>
        </row>
        <row r="21">
          <cell r="C21" t="str">
            <v>Tỉnh Bắc Ninh</v>
          </cell>
        </row>
        <row r="22">
          <cell r="C22" t="str">
            <v>Tỉnh Hải Dương</v>
          </cell>
        </row>
        <row r="23">
          <cell r="C23" t="str">
            <v>Thành phố Hải Phòng</v>
          </cell>
        </row>
        <row r="24">
          <cell r="C24" t="str">
            <v>Tỉnh Hưng Yên</v>
          </cell>
        </row>
        <row r="25">
          <cell r="C25" t="str">
            <v>Tỉnh Thái Bình</v>
          </cell>
        </row>
        <row r="26">
          <cell r="C26" t="str">
            <v>Tỉnh Hà Nam</v>
          </cell>
        </row>
        <row r="27">
          <cell r="C27" t="str">
            <v>Tỉnh Nam Định</v>
          </cell>
        </row>
        <row r="28">
          <cell r="C28" t="str">
            <v>Tỉnh Ninh Bình</v>
          </cell>
        </row>
        <row r="29">
          <cell r="C29" t="str">
            <v>Tỉnh Thanh Hóa</v>
          </cell>
        </row>
        <row r="30">
          <cell r="C30" t="str">
            <v>Tỉnh Nghệ An</v>
          </cell>
        </row>
        <row r="31">
          <cell r="C31" t="str">
            <v>Tỉnh Hà Tĩnh</v>
          </cell>
        </row>
        <row r="32">
          <cell r="C32" t="str">
            <v>Tỉnh Quảng Bình</v>
          </cell>
        </row>
        <row r="33">
          <cell r="C33" t="str">
            <v>Tỉnh Quảng Trị</v>
          </cell>
        </row>
        <row r="34">
          <cell r="C34" t="str">
            <v>Tỉnh Thừa Thiên Huế</v>
          </cell>
        </row>
        <row r="35">
          <cell r="C35" t="str">
            <v>Thành phố Đà Nẵng</v>
          </cell>
        </row>
        <row r="36">
          <cell r="C36" t="str">
            <v>Tỉnh Quảng Nam</v>
          </cell>
        </row>
        <row r="37">
          <cell r="C37" t="str">
            <v>Tỉnh Quảng Ngãi</v>
          </cell>
        </row>
        <row r="38">
          <cell r="C38" t="str">
            <v>Tỉnh Bình Định</v>
          </cell>
        </row>
        <row r="39">
          <cell r="C39" t="str">
            <v>Tỉnh Phú Yên</v>
          </cell>
        </row>
        <row r="40">
          <cell r="C40" t="str">
            <v>Tỉnh Khánh Hòa</v>
          </cell>
        </row>
        <row r="41">
          <cell r="C41" t="str">
            <v>Tỉnh Ninh Thuận</v>
          </cell>
        </row>
        <row r="42">
          <cell r="C42" t="str">
            <v>Tỉnh Bình Thuận</v>
          </cell>
        </row>
        <row r="43">
          <cell r="C43" t="str">
            <v>Tỉnh Kon Tum</v>
          </cell>
        </row>
        <row r="44">
          <cell r="C44" t="str">
            <v>Tỉnh Gia Lai</v>
          </cell>
        </row>
        <row r="45">
          <cell r="C45" t="str">
            <v>Tỉnh Đắk Lắk</v>
          </cell>
        </row>
        <row r="46">
          <cell r="C46" t="str">
            <v>Tỉnh Đắk Nông</v>
          </cell>
        </row>
        <row r="47">
          <cell r="C47" t="str">
            <v>Tỉnh Lâm Đồng</v>
          </cell>
        </row>
        <row r="48">
          <cell r="C48" t="str">
            <v>Tỉnh Bình Phước</v>
          </cell>
        </row>
        <row r="49">
          <cell r="C49" t="str">
            <v>Tỉnh Tây Ninh</v>
          </cell>
        </row>
        <row r="50">
          <cell r="C50" t="str">
            <v>Tỉnh Bình Dương</v>
          </cell>
        </row>
        <row r="51">
          <cell r="C51" t="str">
            <v>Tỉnh Đồng Nai</v>
          </cell>
        </row>
        <row r="52">
          <cell r="C52" t="str">
            <v>Tỉnh Bà Rịa - Vũng Tàu</v>
          </cell>
        </row>
        <row r="53">
          <cell r="C53" t="str">
            <v>Thành phố Hồ Chí Minh</v>
          </cell>
        </row>
        <row r="54">
          <cell r="C54" t="str">
            <v>Tỉnh Long An</v>
          </cell>
        </row>
        <row r="55">
          <cell r="C55" t="str">
            <v>Tỉnh Tiền Giang</v>
          </cell>
        </row>
        <row r="56">
          <cell r="C56" t="str">
            <v>Tỉnh Bến Tre</v>
          </cell>
        </row>
        <row r="57">
          <cell r="C57" t="str">
            <v>Tỉnh Trà Vinh</v>
          </cell>
        </row>
        <row r="58">
          <cell r="C58" t="str">
            <v>Tỉnh Vĩnh Long</v>
          </cell>
        </row>
        <row r="59">
          <cell r="C59" t="str">
            <v>Tỉnh Đồng Tháp</v>
          </cell>
        </row>
        <row r="60">
          <cell r="C60" t="str">
            <v>Tỉnh An Giang</v>
          </cell>
        </row>
        <row r="61">
          <cell r="C61" t="str">
            <v>Tỉnh Kiên Giang</v>
          </cell>
        </row>
        <row r="62">
          <cell r="C62" t="str">
            <v>Thành phố Cần Thơ</v>
          </cell>
        </row>
        <row r="63">
          <cell r="C63" t="str">
            <v>Tỉnh Hậu Giang</v>
          </cell>
        </row>
        <row r="64">
          <cell r="C64" t="str">
            <v>Tỉnh Sóc Trăng</v>
          </cell>
        </row>
        <row r="65">
          <cell r="C65" t="str">
            <v>Tỉnh Bạc Liêu</v>
          </cell>
        </row>
        <row r="66">
          <cell r="C66" t="str">
            <v>Tỉnh Cà Mau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 LEN MAM"/>
      <sheetName val="SHEET"/>
      <sheetName val="DuLieu"/>
      <sheetName val="ThongBaoLoi"/>
    </sheetNames>
    <sheetDataSet>
      <sheetData sheetId="0"/>
      <sheetData sheetId="1"/>
      <sheetData sheetId="2">
        <row r="4">
          <cell r="D4" t="str">
            <v>Kinh</v>
          </cell>
          <cell r="AM4" t="str">
            <v>X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9"/>
  <sheetViews>
    <sheetView topLeftCell="A28" zoomScale="90" zoomScaleNormal="90" workbookViewId="0">
      <selection activeCell="E32" sqref="E32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4.140625" style="36" bestFit="1" customWidth="1"/>
    <col min="4" max="4" width="5.42578125" style="35" bestFit="1" customWidth="1"/>
    <col min="5" max="5" width="11.28515625" style="22" bestFit="1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2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139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">
      <c r="A7" s="27">
        <v>1</v>
      </c>
      <c r="B7" s="72" t="s">
        <v>276</v>
      </c>
      <c r="C7" s="268" t="s">
        <v>46</v>
      </c>
      <c r="D7" s="69">
        <v>1</v>
      </c>
      <c r="E7" s="73">
        <v>42261</v>
      </c>
      <c r="F7" s="72" t="s">
        <v>135</v>
      </c>
      <c r="G7" s="72" t="s">
        <v>16</v>
      </c>
      <c r="H7" s="72" t="s">
        <v>277</v>
      </c>
      <c r="I7" s="41" t="s">
        <v>93</v>
      </c>
      <c r="J7" s="41"/>
      <c r="K7" s="41"/>
      <c r="L7" s="41">
        <v>1</v>
      </c>
      <c r="M7" s="41"/>
      <c r="N7" s="41"/>
      <c r="O7" s="72" t="s">
        <v>135</v>
      </c>
      <c r="P7" s="164"/>
      <c r="Q7" s="164"/>
      <c r="R7" s="169"/>
      <c r="S7" s="72" t="s">
        <v>278</v>
      </c>
      <c r="T7" s="72" t="s">
        <v>219</v>
      </c>
      <c r="U7" s="167" t="s">
        <v>279</v>
      </c>
      <c r="V7" s="18"/>
    </row>
    <row r="8" spans="1:24" ht="22.5" customHeight="1" x14ac:dyDescent="0.2">
      <c r="A8" s="27">
        <v>2</v>
      </c>
      <c r="B8" s="72" t="s">
        <v>663</v>
      </c>
      <c r="C8" s="268" t="s">
        <v>37</v>
      </c>
      <c r="D8" s="87">
        <v>1</v>
      </c>
      <c r="E8" s="73">
        <v>42316</v>
      </c>
      <c r="F8" s="72" t="s">
        <v>75</v>
      </c>
      <c r="G8" s="72" t="s">
        <v>16</v>
      </c>
      <c r="H8" s="72" t="s">
        <v>664</v>
      </c>
      <c r="I8" s="17" t="s">
        <v>91</v>
      </c>
      <c r="J8" s="17"/>
      <c r="K8" s="17"/>
      <c r="L8" s="17">
        <v>1</v>
      </c>
      <c r="M8" s="17"/>
      <c r="N8" s="17"/>
      <c r="O8" s="74" t="s">
        <v>80</v>
      </c>
      <c r="P8" s="167" t="s">
        <v>665</v>
      </c>
      <c r="Q8" s="167" t="s">
        <v>199</v>
      </c>
      <c r="R8" s="167" t="s">
        <v>666</v>
      </c>
      <c r="S8" s="164"/>
      <c r="T8" s="172"/>
      <c r="U8" s="175"/>
      <c r="V8" s="18"/>
      <c r="W8" s="32"/>
      <c r="X8" s="32"/>
    </row>
    <row r="9" spans="1:24" ht="22.5" customHeight="1" x14ac:dyDescent="0.2">
      <c r="A9" s="27">
        <v>3</v>
      </c>
      <c r="B9" s="72" t="s">
        <v>974</v>
      </c>
      <c r="C9" s="268" t="s">
        <v>37</v>
      </c>
      <c r="D9" s="72"/>
      <c r="E9" s="73">
        <v>42362</v>
      </c>
      <c r="F9" s="72" t="s">
        <v>75</v>
      </c>
      <c r="G9" s="72" t="s">
        <v>16</v>
      </c>
      <c r="H9" s="72" t="s">
        <v>975</v>
      </c>
      <c r="I9" s="17" t="s">
        <v>93</v>
      </c>
      <c r="J9" s="17">
        <v>1</v>
      </c>
      <c r="K9" s="17"/>
      <c r="L9" s="17"/>
      <c r="M9" s="17"/>
      <c r="N9" s="17"/>
      <c r="O9" s="74" t="s">
        <v>75</v>
      </c>
      <c r="P9" s="72" t="s">
        <v>978</v>
      </c>
      <c r="Q9" s="72" t="s">
        <v>275</v>
      </c>
      <c r="R9" s="72" t="s">
        <v>979</v>
      </c>
      <c r="S9" s="28"/>
      <c r="T9" s="20"/>
      <c r="U9" s="21"/>
      <c r="V9" s="18"/>
    </row>
    <row r="10" spans="1:24" ht="22.5" customHeight="1" x14ac:dyDescent="0.2">
      <c r="A10" s="27">
        <v>4</v>
      </c>
      <c r="B10" s="54" t="s">
        <v>719</v>
      </c>
      <c r="C10" s="268" t="s">
        <v>720</v>
      </c>
      <c r="D10" s="54"/>
      <c r="E10" s="67">
        <v>42338</v>
      </c>
      <c r="F10" s="54" t="s">
        <v>84</v>
      </c>
      <c r="G10" s="54" t="s">
        <v>16</v>
      </c>
      <c r="H10" s="54" t="s">
        <v>721</v>
      </c>
      <c r="I10" s="17" t="s">
        <v>92</v>
      </c>
      <c r="J10" s="17"/>
      <c r="K10" s="17"/>
      <c r="L10" s="17"/>
      <c r="M10" s="17">
        <v>1</v>
      </c>
      <c r="N10" s="17"/>
      <c r="O10" s="56" t="s">
        <v>84</v>
      </c>
      <c r="P10" s="54" t="s">
        <v>722</v>
      </c>
      <c r="Q10" s="54" t="s">
        <v>263</v>
      </c>
      <c r="R10" s="54" t="s">
        <v>723</v>
      </c>
      <c r="S10" s="28"/>
      <c r="T10" s="20"/>
      <c r="U10" s="21"/>
      <c r="V10" s="18"/>
    </row>
    <row r="11" spans="1:24" ht="22.5" customHeight="1" x14ac:dyDescent="0.2">
      <c r="A11" s="27">
        <v>5</v>
      </c>
      <c r="B11" s="54" t="s">
        <v>1193</v>
      </c>
      <c r="C11" s="268" t="s">
        <v>720</v>
      </c>
      <c r="D11" s="54"/>
      <c r="E11" s="67">
        <v>42055</v>
      </c>
      <c r="F11" s="54" t="s">
        <v>75</v>
      </c>
      <c r="G11" s="54" t="s">
        <v>16</v>
      </c>
      <c r="H11" s="54" t="s">
        <v>1194</v>
      </c>
      <c r="I11" s="17" t="s">
        <v>91</v>
      </c>
      <c r="J11" s="17">
        <v>1</v>
      </c>
      <c r="K11" s="17"/>
      <c r="L11" s="17"/>
      <c r="M11" s="17"/>
      <c r="N11" s="17"/>
      <c r="O11" s="56" t="s">
        <v>75</v>
      </c>
      <c r="P11" s="54" t="s">
        <v>1197</v>
      </c>
      <c r="Q11" s="54" t="s">
        <v>219</v>
      </c>
      <c r="R11" s="54" t="s">
        <v>1198</v>
      </c>
      <c r="S11" s="28"/>
      <c r="T11" s="17"/>
      <c r="U11" s="18"/>
      <c r="V11" s="18"/>
    </row>
    <row r="12" spans="1:24" ht="22.5" customHeight="1" x14ac:dyDescent="0.25">
      <c r="A12" s="27">
        <v>6</v>
      </c>
      <c r="B12" s="119" t="s">
        <v>1267</v>
      </c>
      <c r="C12" s="321" t="s">
        <v>725</v>
      </c>
      <c r="D12" s="71"/>
      <c r="E12" s="99">
        <v>42096</v>
      </c>
      <c r="F12" s="68" t="s">
        <v>75</v>
      </c>
      <c r="G12" s="71"/>
      <c r="H12" s="104" t="s">
        <v>1268</v>
      </c>
      <c r="I12" s="17" t="s">
        <v>1269</v>
      </c>
      <c r="J12" s="17">
        <v>1</v>
      </c>
      <c r="K12" s="17"/>
      <c r="L12" s="17"/>
      <c r="M12" s="17"/>
      <c r="N12" s="17"/>
      <c r="O12" s="164" t="s">
        <v>75</v>
      </c>
      <c r="P12" s="164" t="s">
        <v>1270</v>
      </c>
      <c r="Q12" s="164">
        <v>1987</v>
      </c>
      <c r="R12" s="169" t="s">
        <v>1271</v>
      </c>
      <c r="S12" s="28"/>
      <c r="T12" s="20"/>
      <c r="U12" s="21"/>
      <c r="V12" s="18"/>
    </row>
    <row r="13" spans="1:24" ht="22.5" customHeight="1" x14ac:dyDescent="0.2">
      <c r="A13" s="27">
        <v>7</v>
      </c>
      <c r="B13" s="54" t="s">
        <v>367</v>
      </c>
      <c r="C13" s="268" t="s">
        <v>28</v>
      </c>
      <c r="D13" s="58">
        <v>1</v>
      </c>
      <c r="E13" s="67">
        <v>42005</v>
      </c>
      <c r="F13" s="54" t="s">
        <v>75</v>
      </c>
      <c r="G13" s="54" t="s">
        <v>16</v>
      </c>
      <c r="H13" s="54" t="s">
        <v>685</v>
      </c>
      <c r="I13" s="17" t="s">
        <v>91</v>
      </c>
      <c r="J13" s="17">
        <v>1</v>
      </c>
      <c r="K13" s="17"/>
      <c r="L13" s="17"/>
      <c r="M13" s="17"/>
      <c r="N13" s="17"/>
      <c r="O13" s="56" t="s">
        <v>75</v>
      </c>
      <c r="P13" s="54" t="s">
        <v>686</v>
      </c>
      <c r="Q13" s="54" t="s">
        <v>593</v>
      </c>
      <c r="R13" s="54"/>
      <c r="S13" s="17"/>
      <c r="T13" s="20"/>
      <c r="U13" s="21"/>
      <c r="V13" s="18"/>
    </row>
    <row r="14" spans="1:24" ht="22.5" customHeight="1" x14ac:dyDescent="0.3">
      <c r="A14" s="27">
        <v>8</v>
      </c>
      <c r="B14" s="54" t="s">
        <v>1445</v>
      </c>
      <c r="C14" s="268" t="s">
        <v>836</v>
      </c>
      <c r="D14" s="66"/>
      <c r="E14" s="67">
        <v>41773</v>
      </c>
      <c r="F14" s="54" t="s">
        <v>75</v>
      </c>
      <c r="G14" s="54" t="s">
        <v>16</v>
      </c>
      <c r="H14" s="54" t="s">
        <v>1447</v>
      </c>
      <c r="I14" s="17" t="s">
        <v>91</v>
      </c>
      <c r="J14" s="17"/>
      <c r="K14" s="17"/>
      <c r="L14" s="17">
        <v>1</v>
      </c>
      <c r="M14" s="17"/>
      <c r="N14" s="17"/>
      <c r="O14" s="56" t="s">
        <v>75</v>
      </c>
      <c r="P14" s="54" t="s">
        <v>1446</v>
      </c>
      <c r="Q14" s="54" t="s">
        <v>224</v>
      </c>
      <c r="R14" s="170">
        <v>909804764</v>
      </c>
      <c r="S14" s="28"/>
      <c r="T14" s="20"/>
      <c r="U14" s="21"/>
      <c r="V14" s="18"/>
    </row>
    <row r="15" spans="1:24" ht="22.5" customHeight="1" x14ac:dyDescent="0.2">
      <c r="A15" s="27">
        <v>9</v>
      </c>
      <c r="B15" s="72" t="s">
        <v>1100</v>
      </c>
      <c r="C15" s="268" t="s">
        <v>875</v>
      </c>
      <c r="D15" s="72"/>
      <c r="E15" s="73">
        <v>42360</v>
      </c>
      <c r="F15" s="72" t="s">
        <v>75</v>
      </c>
      <c r="G15" s="72" t="s">
        <v>16</v>
      </c>
      <c r="H15" s="72" t="s">
        <v>1101</v>
      </c>
      <c r="I15" s="17" t="s">
        <v>93</v>
      </c>
      <c r="J15" s="17">
        <v>1</v>
      </c>
      <c r="K15" s="17"/>
      <c r="L15" s="17"/>
      <c r="M15" s="17"/>
      <c r="N15" s="17"/>
      <c r="O15" s="74" t="s">
        <v>75</v>
      </c>
      <c r="P15" s="72" t="s">
        <v>1105</v>
      </c>
      <c r="Q15" s="72" t="s">
        <v>199</v>
      </c>
      <c r="R15" s="72" t="s">
        <v>1106</v>
      </c>
      <c r="S15" s="28"/>
      <c r="T15" s="20"/>
      <c r="U15" s="21"/>
      <c r="V15" s="18"/>
    </row>
    <row r="16" spans="1:24" ht="22.5" customHeight="1" x14ac:dyDescent="0.2">
      <c r="A16" s="27">
        <v>10</v>
      </c>
      <c r="B16" s="72" t="s">
        <v>172</v>
      </c>
      <c r="C16" s="268" t="s">
        <v>39</v>
      </c>
      <c r="D16" s="72"/>
      <c r="E16" s="70">
        <v>42063</v>
      </c>
      <c r="F16" s="6"/>
      <c r="G16" s="72" t="s">
        <v>16</v>
      </c>
      <c r="H16" s="72" t="s">
        <v>173</v>
      </c>
      <c r="I16" s="17" t="s">
        <v>92</v>
      </c>
      <c r="J16" s="17">
        <v>1</v>
      </c>
      <c r="K16" s="17"/>
      <c r="L16" s="17"/>
      <c r="M16" s="17"/>
      <c r="N16" s="17"/>
      <c r="O16" s="2"/>
      <c r="P16" s="72" t="s">
        <v>174</v>
      </c>
      <c r="Q16" s="72" t="s">
        <v>175</v>
      </c>
      <c r="R16" s="72" t="s">
        <v>176</v>
      </c>
      <c r="S16" s="19"/>
      <c r="T16" s="23"/>
      <c r="U16" s="21"/>
      <c r="V16" s="18"/>
    </row>
    <row r="17" spans="1:23" ht="24" customHeight="1" x14ac:dyDescent="0.2">
      <c r="A17" s="27">
        <v>11</v>
      </c>
      <c r="B17" s="54" t="s">
        <v>884</v>
      </c>
      <c r="C17" s="268" t="s">
        <v>39</v>
      </c>
      <c r="D17" s="54"/>
      <c r="E17" s="67">
        <v>42119</v>
      </c>
      <c r="F17" s="54" t="s">
        <v>75</v>
      </c>
      <c r="G17" s="54" t="s">
        <v>16</v>
      </c>
      <c r="H17" s="54" t="s">
        <v>885</v>
      </c>
      <c r="I17" s="17" t="s">
        <v>93</v>
      </c>
      <c r="J17" s="17">
        <v>1</v>
      </c>
      <c r="K17" s="17"/>
      <c r="L17" s="17"/>
      <c r="M17" s="17"/>
      <c r="N17" s="17"/>
      <c r="O17" s="56" t="s">
        <v>75</v>
      </c>
      <c r="P17" s="54" t="s">
        <v>887</v>
      </c>
      <c r="Q17" s="54" t="s">
        <v>593</v>
      </c>
      <c r="R17" s="54" t="s">
        <v>888</v>
      </c>
      <c r="S17" s="28"/>
      <c r="T17" s="20"/>
      <c r="U17" s="21"/>
      <c r="V17" s="18"/>
    </row>
    <row r="18" spans="1:23" ht="22.5" customHeight="1" x14ac:dyDescent="0.2">
      <c r="A18" s="27">
        <v>12</v>
      </c>
      <c r="B18" s="72" t="s">
        <v>996</v>
      </c>
      <c r="C18" s="268" t="s">
        <v>782</v>
      </c>
      <c r="D18" s="72"/>
      <c r="E18" s="73">
        <v>42198</v>
      </c>
      <c r="F18" s="72" t="s">
        <v>75</v>
      </c>
      <c r="G18" s="72" t="s">
        <v>16</v>
      </c>
      <c r="H18" s="72" t="s">
        <v>453</v>
      </c>
      <c r="I18" s="17" t="s">
        <v>93</v>
      </c>
      <c r="J18" s="17">
        <v>1</v>
      </c>
      <c r="K18" s="17"/>
      <c r="L18" s="17"/>
      <c r="M18" s="17"/>
      <c r="N18" s="17"/>
      <c r="O18" s="74" t="s">
        <v>75</v>
      </c>
      <c r="P18" s="72" t="s">
        <v>999</v>
      </c>
      <c r="Q18" s="72" t="s">
        <v>253</v>
      </c>
      <c r="R18" s="72" t="s">
        <v>1000</v>
      </c>
      <c r="S18" s="28"/>
      <c r="T18" s="20"/>
      <c r="U18" s="21"/>
      <c r="V18" s="17"/>
    </row>
    <row r="19" spans="1:23" ht="22.5" customHeight="1" x14ac:dyDescent="0.2">
      <c r="A19" s="27">
        <v>13</v>
      </c>
      <c r="B19" s="54" t="s">
        <v>1187</v>
      </c>
      <c r="C19" s="268" t="s">
        <v>735</v>
      </c>
      <c r="D19" s="54"/>
      <c r="E19" s="67">
        <v>42094</v>
      </c>
      <c r="F19" s="54" t="s">
        <v>75</v>
      </c>
      <c r="G19" s="54" t="s">
        <v>17</v>
      </c>
      <c r="H19" s="54" t="s">
        <v>1188</v>
      </c>
      <c r="I19" s="17" t="s">
        <v>91</v>
      </c>
      <c r="J19" s="17">
        <v>1</v>
      </c>
      <c r="K19" s="17"/>
      <c r="L19" s="17"/>
      <c r="M19" s="17"/>
      <c r="N19" s="17"/>
      <c r="O19" s="56" t="s">
        <v>75</v>
      </c>
      <c r="P19" s="54" t="s">
        <v>1190</v>
      </c>
      <c r="Q19" s="54" t="s">
        <v>374</v>
      </c>
      <c r="R19" s="54" t="s">
        <v>1191</v>
      </c>
      <c r="S19" s="28"/>
      <c r="T19" s="20"/>
      <c r="U19" s="21"/>
      <c r="V19" s="18"/>
    </row>
    <row r="20" spans="1:23" ht="22.5" customHeight="1" x14ac:dyDescent="0.25">
      <c r="A20" s="27">
        <v>14</v>
      </c>
      <c r="B20" s="154" t="s">
        <v>866</v>
      </c>
      <c r="C20" s="279" t="s">
        <v>735</v>
      </c>
      <c r="D20" s="156"/>
      <c r="E20" s="160"/>
      <c r="F20" s="162"/>
      <c r="G20" s="162"/>
      <c r="H20" s="162"/>
      <c r="I20" s="91"/>
      <c r="J20" s="91"/>
      <c r="K20" s="91"/>
      <c r="L20" s="91"/>
      <c r="M20" s="91"/>
      <c r="N20" s="91"/>
      <c r="O20" s="156"/>
      <c r="P20" s="156"/>
      <c r="Q20" s="156"/>
      <c r="R20" s="160"/>
      <c r="S20" s="92"/>
      <c r="T20" s="93"/>
      <c r="U20" s="177"/>
      <c r="V20" s="163" t="s">
        <v>1498</v>
      </c>
    </row>
    <row r="21" spans="1:23" ht="22.5" customHeight="1" x14ac:dyDescent="0.2">
      <c r="A21" s="27">
        <v>15</v>
      </c>
      <c r="B21" s="72" t="s">
        <v>423</v>
      </c>
      <c r="C21" s="268" t="s">
        <v>45</v>
      </c>
      <c r="D21" s="69">
        <v>1</v>
      </c>
      <c r="E21" s="73">
        <v>42133</v>
      </c>
      <c r="F21" s="72" t="s">
        <v>75</v>
      </c>
      <c r="G21" s="72" t="s">
        <v>16</v>
      </c>
      <c r="H21" s="72" t="s">
        <v>424</v>
      </c>
      <c r="I21" s="17" t="s">
        <v>93</v>
      </c>
      <c r="J21" s="17"/>
      <c r="K21" s="17"/>
      <c r="L21" s="17">
        <v>1</v>
      </c>
      <c r="M21" s="17"/>
      <c r="N21" s="17"/>
      <c r="O21" s="74"/>
      <c r="P21" s="72" t="s">
        <v>425</v>
      </c>
      <c r="Q21" s="72" t="s">
        <v>389</v>
      </c>
      <c r="R21" s="72" t="s">
        <v>426</v>
      </c>
      <c r="S21" s="17"/>
      <c r="T21" s="20"/>
      <c r="U21" s="21"/>
      <c r="V21" s="18"/>
    </row>
    <row r="22" spans="1:23" ht="22.5" customHeight="1" x14ac:dyDescent="0.2">
      <c r="A22" s="27">
        <v>16</v>
      </c>
      <c r="B22" s="72" t="s">
        <v>313</v>
      </c>
      <c r="C22" s="268" t="s">
        <v>117</v>
      </c>
      <c r="D22" s="69">
        <v>1</v>
      </c>
      <c r="E22" s="73">
        <v>42213</v>
      </c>
      <c r="F22" s="72" t="s">
        <v>87</v>
      </c>
      <c r="G22" s="72" t="s">
        <v>16</v>
      </c>
      <c r="H22" s="72" t="s">
        <v>314</v>
      </c>
      <c r="I22" s="17" t="s">
        <v>93</v>
      </c>
      <c r="J22" s="17"/>
      <c r="K22" s="17"/>
      <c r="L22" s="17">
        <v>1</v>
      </c>
      <c r="M22" s="17"/>
      <c r="N22" s="17"/>
      <c r="O22" s="74" t="s">
        <v>87</v>
      </c>
      <c r="P22" s="72" t="s">
        <v>315</v>
      </c>
      <c r="Q22" s="72" t="s">
        <v>169</v>
      </c>
      <c r="R22" s="72" t="s">
        <v>316</v>
      </c>
      <c r="S22" s="28"/>
      <c r="T22" s="20"/>
      <c r="U22" s="21"/>
      <c r="V22" s="18"/>
    </row>
    <row r="23" spans="1:23" ht="22.5" customHeight="1" x14ac:dyDescent="0.2">
      <c r="A23" s="27">
        <v>17</v>
      </c>
      <c r="B23" s="54" t="s">
        <v>1347</v>
      </c>
      <c r="C23" s="268" t="s">
        <v>574</v>
      </c>
      <c r="D23" s="66">
        <v>1</v>
      </c>
      <c r="E23" s="67">
        <v>42033</v>
      </c>
      <c r="F23" s="54" t="s">
        <v>89</v>
      </c>
      <c r="G23" s="54" t="s">
        <v>16</v>
      </c>
      <c r="H23" s="54" t="s">
        <v>1346</v>
      </c>
      <c r="I23" s="17" t="s">
        <v>91</v>
      </c>
      <c r="J23" s="2"/>
      <c r="K23" s="17"/>
      <c r="L23" s="17">
        <v>1</v>
      </c>
      <c r="M23" s="17"/>
      <c r="N23" s="17"/>
      <c r="O23" s="56" t="s">
        <v>89</v>
      </c>
      <c r="P23" s="54" t="s">
        <v>1349</v>
      </c>
      <c r="Q23" s="54" t="s">
        <v>199</v>
      </c>
      <c r="R23" s="54" t="s">
        <v>1348</v>
      </c>
      <c r="S23" s="28"/>
      <c r="T23" s="20"/>
      <c r="U23" s="21"/>
      <c r="V23" s="18"/>
    </row>
    <row r="24" spans="1:23" ht="22.5" customHeight="1" x14ac:dyDescent="0.2">
      <c r="A24" s="27">
        <v>18</v>
      </c>
      <c r="B24" s="54" t="s">
        <v>952</v>
      </c>
      <c r="C24" s="268" t="s">
        <v>1038</v>
      </c>
      <c r="D24" s="54"/>
      <c r="E24" s="67">
        <v>42047</v>
      </c>
      <c r="F24" s="54" t="s">
        <v>75</v>
      </c>
      <c r="G24" s="54" t="s">
        <v>16</v>
      </c>
      <c r="H24" s="54" t="s">
        <v>1051</v>
      </c>
      <c r="I24" s="17" t="s">
        <v>93</v>
      </c>
      <c r="J24" s="17"/>
      <c r="K24" s="17"/>
      <c r="L24" s="17">
        <v>1</v>
      </c>
      <c r="M24" s="17"/>
      <c r="N24" s="17"/>
      <c r="O24" s="56"/>
      <c r="P24" s="54" t="s">
        <v>1053</v>
      </c>
      <c r="Q24" s="54" t="s">
        <v>180</v>
      </c>
      <c r="R24" s="54"/>
      <c r="S24" s="28"/>
      <c r="T24" s="20"/>
      <c r="U24" s="21"/>
      <c r="V24" s="18"/>
    </row>
    <row r="25" spans="1:23" ht="22.5" customHeight="1" x14ac:dyDescent="0.25">
      <c r="A25" s="27">
        <v>19</v>
      </c>
      <c r="B25" s="152" t="s">
        <v>1497</v>
      </c>
      <c r="C25" s="215" t="s">
        <v>759</v>
      </c>
      <c r="D25" s="152"/>
      <c r="E25" s="158"/>
      <c r="F25" s="161"/>
      <c r="G25" s="161"/>
      <c r="H25" s="161"/>
      <c r="I25" s="163"/>
      <c r="J25" s="163"/>
      <c r="K25" s="163"/>
      <c r="L25" s="163"/>
      <c r="M25" s="163"/>
      <c r="N25" s="163"/>
      <c r="O25" s="152"/>
      <c r="P25" s="152"/>
      <c r="Q25" s="152"/>
      <c r="R25" s="158"/>
      <c r="S25" s="171"/>
      <c r="T25" s="173"/>
      <c r="U25" s="176"/>
      <c r="V25" s="163" t="s">
        <v>1498</v>
      </c>
    </row>
    <row r="26" spans="1:23" ht="22.5" customHeight="1" x14ac:dyDescent="0.2">
      <c r="A26" s="27">
        <v>20</v>
      </c>
      <c r="B26" s="54" t="s">
        <v>763</v>
      </c>
      <c r="C26" s="268" t="s">
        <v>764</v>
      </c>
      <c r="D26" s="54"/>
      <c r="E26" s="67">
        <v>42032</v>
      </c>
      <c r="F26" s="54" t="s">
        <v>80</v>
      </c>
      <c r="G26" s="54" t="s">
        <v>16</v>
      </c>
      <c r="H26" s="54" t="s">
        <v>760</v>
      </c>
      <c r="I26" s="17" t="s">
        <v>92</v>
      </c>
      <c r="J26" s="17"/>
      <c r="K26" s="17"/>
      <c r="L26" s="17"/>
      <c r="M26" s="17">
        <v>1</v>
      </c>
      <c r="N26" s="17"/>
      <c r="O26" s="56" t="s">
        <v>80</v>
      </c>
      <c r="P26" s="54" t="s">
        <v>765</v>
      </c>
      <c r="Q26" s="54" t="s">
        <v>382</v>
      </c>
      <c r="R26" s="54" t="s">
        <v>766</v>
      </c>
      <c r="S26" s="28"/>
      <c r="T26" s="20"/>
      <c r="U26" s="21"/>
      <c r="V26" s="18"/>
    </row>
    <row r="27" spans="1:23" ht="22.5" customHeight="1" x14ac:dyDescent="0.2">
      <c r="A27" s="27">
        <v>21</v>
      </c>
      <c r="B27" s="72" t="s">
        <v>487</v>
      </c>
      <c r="C27" s="268" t="s">
        <v>66</v>
      </c>
      <c r="D27" s="69">
        <v>1</v>
      </c>
      <c r="E27" s="73">
        <v>42203</v>
      </c>
      <c r="F27" s="72" t="s">
        <v>89</v>
      </c>
      <c r="G27" s="72" t="s">
        <v>16</v>
      </c>
      <c r="H27" s="72" t="s">
        <v>488</v>
      </c>
      <c r="I27" s="17" t="s">
        <v>92</v>
      </c>
      <c r="J27" s="17"/>
      <c r="K27" s="17"/>
      <c r="L27" s="17"/>
      <c r="M27" s="17">
        <v>1</v>
      </c>
      <c r="N27" s="17"/>
      <c r="O27" s="74" t="s">
        <v>89</v>
      </c>
      <c r="P27" s="72" t="s">
        <v>489</v>
      </c>
      <c r="Q27" s="72" t="s">
        <v>169</v>
      </c>
      <c r="R27" s="72" t="s">
        <v>490</v>
      </c>
      <c r="S27" s="20"/>
      <c r="T27" s="18"/>
      <c r="U27" s="21"/>
      <c r="V27" s="18"/>
      <c r="W27" s="53"/>
    </row>
    <row r="28" spans="1:23" ht="22.5" customHeight="1" x14ac:dyDescent="0.2">
      <c r="A28" s="27">
        <v>22</v>
      </c>
      <c r="B28" s="72" t="s">
        <v>530</v>
      </c>
      <c r="C28" s="268" t="s">
        <v>65</v>
      </c>
      <c r="D28" s="87">
        <v>1</v>
      </c>
      <c r="E28" s="73">
        <v>42328</v>
      </c>
      <c r="F28" s="72" t="s">
        <v>75</v>
      </c>
      <c r="G28" s="72" t="s">
        <v>16</v>
      </c>
      <c r="H28" s="72" t="s">
        <v>136</v>
      </c>
      <c r="I28" s="17" t="s">
        <v>92</v>
      </c>
      <c r="J28" s="17">
        <v>1</v>
      </c>
      <c r="K28" s="17"/>
      <c r="L28" s="17"/>
      <c r="M28" s="17"/>
      <c r="N28" s="17"/>
      <c r="O28" s="74" t="s">
        <v>75</v>
      </c>
      <c r="P28" s="72" t="s">
        <v>531</v>
      </c>
      <c r="Q28" s="72" t="s">
        <v>374</v>
      </c>
      <c r="R28" s="72" t="s">
        <v>532</v>
      </c>
      <c r="S28" s="17"/>
      <c r="T28" s="20"/>
      <c r="U28" s="21"/>
      <c r="V28" s="18"/>
    </row>
    <row r="29" spans="1:23" ht="22.5" customHeight="1" x14ac:dyDescent="0.2">
      <c r="A29" s="27">
        <v>23</v>
      </c>
      <c r="B29" s="54" t="s">
        <v>123</v>
      </c>
      <c r="C29" s="268" t="s">
        <v>67</v>
      </c>
      <c r="D29" s="66"/>
      <c r="E29" s="67">
        <v>42304</v>
      </c>
      <c r="F29" s="54" t="s">
        <v>75</v>
      </c>
      <c r="G29" s="54" t="s">
        <v>16</v>
      </c>
      <c r="H29" s="54" t="s">
        <v>204</v>
      </c>
      <c r="I29" s="17" t="s">
        <v>94</v>
      </c>
      <c r="J29" s="17">
        <v>1</v>
      </c>
      <c r="K29" s="17"/>
      <c r="L29" s="17"/>
      <c r="M29" s="17"/>
      <c r="N29" s="17"/>
      <c r="O29" s="56" t="s">
        <v>75</v>
      </c>
      <c r="P29" s="54" t="s">
        <v>1420</v>
      </c>
      <c r="Q29" s="54" t="s">
        <v>180</v>
      </c>
      <c r="R29" s="54" t="s">
        <v>1419</v>
      </c>
      <c r="S29" s="168"/>
      <c r="T29" s="174"/>
      <c r="U29" s="21"/>
      <c r="V29" s="18"/>
    </row>
    <row r="30" spans="1:23" ht="22.5" customHeight="1" x14ac:dyDescent="0.2">
      <c r="A30" s="27">
        <v>24</v>
      </c>
      <c r="B30" s="72" t="s">
        <v>177</v>
      </c>
      <c r="C30" s="268" t="s">
        <v>67</v>
      </c>
      <c r="D30" s="69">
        <v>1</v>
      </c>
      <c r="E30" s="70">
        <v>42285</v>
      </c>
      <c r="F30" s="72" t="s">
        <v>75</v>
      </c>
      <c r="G30" s="72" t="s">
        <v>17</v>
      </c>
      <c r="H30" s="72" t="s">
        <v>178</v>
      </c>
      <c r="I30" s="17" t="s">
        <v>92</v>
      </c>
      <c r="J30" s="17">
        <v>1</v>
      </c>
      <c r="K30" s="17"/>
      <c r="L30" s="17"/>
      <c r="M30" s="17"/>
      <c r="N30" s="17"/>
      <c r="O30" s="72" t="s">
        <v>75</v>
      </c>
      <c r="P30" s="72" t="s">
        <v>179</v>
      </c>
      <c r="Q30" s="72" t="s">
        <v>180</v>
      </c>
      <c r="R30" s="72" t="s">
        <v>181</v>
      </c>
      <c r="S30" s="20"/>
      <c r="T30" s="31"/>
      <c r="U30" s="21"/>
      <c r="V30" s="21"/>
    </row>
    <row r="31" spans="1:23" ht="22.5" customHeight="1" x14ac:dyDescent="0.2">
      <c r="A31" s="27">
        <v>25</v>
      </c>
      <c r="B31" s="54" t="s">
        <v>1185</v>
      </c>
      <c r="C31" s="268" t="s">
        <v>1006</v>
      </c>
      <c r="D31" s="54"/>
      <c r="E31" s="67">
        <v>42360</v>
      </c>
      <c r="F31" s="54" t="s">
        <v>882</v>
      </c>
      <c r="G31" s="54" t="s">
        <v>16</v>
      </c>
      <c r="H31" s="54" t="s">
        <v>1186</v>
      </c>
      <c r="I31" s="17" t="s">
        <v>91</v>
      </c>
      <c r="J31" s="17"/>
      <c r="K31" s="17"/>
      <c r="L31" s="17">
        <v>1</v>
      </c>
      <c r="M31" s="17"/>
      <c r="N31" s="17"/>
      <c r="O31" s="56" t="s">
        <v>882</v>
      </c>
      <c r="P31" s="54" t="s">
        <v>1189</v>
      </c>
      <c r="Q31" s="54" t="s">
        <v>199</v>
      </c>
      <c r="R31" s="54"/>
      <c r="S31" s="28"/>
      <c r="T31" s="20"/>
      <c r="U31" s="21"/>
      <c r="V31" s="18"/>
    </row>
    <row r="32" spans="1:23" ht="22.5" customHeight="1" x14ac:dyDescent="0.2">
      <c r="A32" s="27">
        <v>26</v>
      </c>
      <c r="B32" s="54" t="s">
        <v>880</v>
      </c>
      <c r="C32" s="268" t="s">
        <v>881</v>
      </c>
      <c r="D32" s="54"/>
      <c r="E32" s="67">
        <v>42128</v>
      </c>
      <c r="F32" s="54" t="s">
        <v>882</v>
      </c>
      <c r="G32" s="54" t="s">
        <v>16</v>
      </c>
      <c r="H32" s="54" t="s">
        <v>883</v>
      </c>
      <c r="I32" s="17" t="s">
        <v>93</v>
      </c>
      <c r="J32" s="17"/>
      <c r="K32" s="17"/>
      <c r="L32" s="17">
        <v>1</v>
      </c>
      <c r="M32" s="17"/>
      <c r="N32" s="17"/>
      <c r="O32" s="56" t="s">
        <v>882</v>
      </c>
      <c r="P32" s="54" t="s">
        <v>886</v>
      </c>
      <c r="Q32" s="54" t="s">
        <v>224</v>
      </c>
      <c r="R32" s="54"/>
      <c r="S32" s="18"/>
      <c r="T32" s="18"/>
      <c r="U32" s="18"/>
      <c r="V32" s="21"/>
    </row>
    <row r="33" spans="1:22" ht="22.5" customHeight="1" x14ac:dyDescent="0.2">
      <c r="A33" s="27">
        <v>27</v>
      </c>
      <c r="B33" s="54" t="s">
        <v>893</v>
      </c>
      <c r="C33" s="268" t="s">
        <v>699</v>
      </c>
      <c r="D33" s="54"/>
      <c r="E33" s="67">
        <v>42124</v>
      </c>
      <c r="F33" s="54" t="s">
        <v>75</v>
      </c>
      <c r="G33" s="54" t="s">
        <v>16</v>
      </c>
      <c r="H33" s="54" t="s">
        <v>876</v>
      </c>
      <c r="I33" s="17" t="s">
        <v>93</v>
      </c>
      <c r="J33" s="17">
        <v>1</v>
      </c>
      <c r="K33" s="17"/>
      <c r="L33" s="17"/>
      <c r="M33" s="17"/>
      <c r="N33" s="17"/>
      <c r="O33" s="56" t="s">
        <v>75</v>
      </c>
      <c r="P33" s="54" t="s">
        <v>896</v>
      </c>
      <c r="Q33" s="54" t="s">
        <v>298</v>
      </c>
      <c r="R33" s="54" t="s">
        <v>897</v>
      </c>
      <c r="S33" s="28"/>
      <c r="T33" s="20"/>
      <c r="U33" s="21"/>
      <c r="V33" s="18"/>
    </row>
    <row r="34" spans="1:22" ht="22.5" customHeight="1" x14ac:dyDescent="0.2">
      <c r="A34" s="27">
        <v>28</v>
      </c>
      <c r="B34" s="54" t="s">
        <v>1532</v>
      </c>
      <c r="C34" s="268" t="s">
        <v>796</v>
      </c>
      <c r="D34" s="164"/>
      <c r="E34" s="169" t="s">
        <v>1533</v>
      </c>
      <c r="F34" s="56" t="s">
        <v>75</v>
      </c>
      <c r="G34" s="164" t="s">
        <v>16</v>
      </c>
      <c r="H34" s="54" t="s">
        <v>1534</v>
      </c>
      <c r="I34" s="17" t="s">
        <v>93</v>
      </c>
      <c r="J34" s="17">
        <v>1</v>
      </c>
      <c r="K34" s="17"/>
      <c r="L34" s="17"/>
      <c r="M34" s="17"/>
      <c r="N34" s="17"/>
      <c r="O34" s="74" t="s">
        <v>75</v>
      </c>
      <c r="P34" s="54" t="s">
        <v>1535</v>
      </c>
      <c r="Q34" s="54" t="s">
        <v>180</v>
      </c>
      <c r="R34" s="169" t="s">
        <v>1536</v>
      </c>
      <c r="S34" s="28"/>
      <c r="T34" s="20"/>
      <c r="U34" s="21"/>
      <c r="V34" s="17"/>
    </row>
    <row r="35" spans="1:22" ht="22.5" customHeight="1" x14ac:dyDescent="0.2">
      <c r="A35" s="27">
        <v>29</v>
      </c>
      <c r="B35" s="72" t="s">
        <v>452</v>
      </c>
      <c r="C35" s="268" t="s">
        <v>32</v>
      </c>
      <c r="D35" s="69">
        <v>1</v>
      </c>
      <c r="E35" s="73">
        <v>42151</v>
      </c>
      <c r="F35" s="72" t="s">
        <v>75</v>
      </c>
      <c r="G35" s="72" t="s">
        <v>16</v>
      </c>
      <c r="H35" s="72" t="s">
        <v>453</v>
      </c>
      <c r="I35" s="17" t="s">
        <v>93</v>
      </c>
      <c r="J35" s="17"/>
      <c r="K35" s="17"/>
      <c r="L35" s="17">
        <v>1</v>
      </c>
      <c r="M35" s="17"/>
      <c r="N35" s="17"/>
      <c r="O35" s="226"/>
      <c r="P35" s="167" t="s">
        <v>454</v>
      </c>
      <c r="Q35" s="167" t="s">
        <v>298</v>
      </c>
      <c r="R35" s="167"/>
      <c r="S35" s="28"/>
      <c r="T35" s="20"/>
      <c r="U35" s="21"/>
      <c r="V35" s="18"/>
    </row>
    <row r="36" spans="1:22" ht="22.5" customHeight="1" x14ac:dyDescent="0.2">
      <c r="A36" s="27">
        <v>30</v>
      </c>
      <c r="B36" s="54" t="s">
        <v>1279</v>
      </c>
      <c r="C36" s="268" t="s">
        <v>32</v>
      </c>
      <c r="D36" s="66">
        <v>1</v>
      </c>
      <c r="E36" s="67">
        <v>41747</v>
      </c>
      <c r="F36" s="54" t="s">
        <v>84</v>
      </c>
      <c r="G36" s="54" t="s">
        <v>16</v>
      </c>
      <c r="H36" s="54" t="s">
        <v>1280</v>
      </c>
      <c r="I36" s="17" t="s">
        <v>92</v>
      </c>
      <c r="J36" s="17">
        <v>1</v>
      </c>
      <c r="K36" s="17"/>
      <c r="L36" s="17"/>
      <c r="M36" s="17"/>
      <c r="N36" s="17"/>
      <c r="O36" s="72" t="s">
        <v>75</v>
      </c>
      <c r="P36" s="54" t="s">
        <v>1282</v>
      </c>
      <c r="Q36" s="54" t="s">
        <v>245</v>
      </c>
      <c r="R36" s="54" t="s">
        <v>1281</v>
      </c>
      <c r="S36" s="28"/>
      <c r="T36" s="20"/>
      <c r="U36" s="21"/>
      <c r="V36" s="18"/>
    </row>
    <row r="37" spans="1:22" ht="22.5" customHeight="1" x14ac:dyDescent="0.2">
      <c r="A37" s="27">
        <v>31</v>
      </c>
      <c r="B37" s="72" t="s">
        <v>351</v>
      </c>
      <c r="C37" s="268" t="s">
        <v>61</v>
      </c>
      <c r="D37" s="69">
        <v>1</v>
      </c>
      <c r="E37" s="73">
        <v>42366</v>
      </c>
      <c r="F37" s="72" t="s">
        <v>75</v>
      </c>
      <c r="G37" s="72" t="s">
        <v>16</v>
      </c>
      <c r="H37" s="72" t="s">
        <v>352</v>
      </c>
      <c r="I37" s="17" t="s">
        <v>93</v>
      </c>
      <c r="J37" s="17"/>
      <c r="K37" s="17"/>
      <c r="L37" s="17">
        <v>1</v>
      </c>
      <c r="M37" s="17"/>
      <c r="N37" s="17"/>
      <c r="O37" s="74" t="s">
        <v>78</v>
      </c>
      <c r="P37" s="72" t="s">
        <v>353</v>
      </c>
      <c r="Q37" s="72" t="s">
        <v>180</v>
      </c>
      <c r="R37" s="72" t="s">
        <v>354</v>
      </c>
      <c r="S37" s="17"/>
      <c r="T37" s="20"/>
      <c r="U37" s="21"/>
      <c r="V37" s="18"/>
    </row>
    <row r="38" spans="1:22" ht="22.5" customHeight="1" x14ac:dyDescent="0.2">
      <c r="A38" s="27">
        <v>32</v>
      </c>
      <c r="B38" s="72" t="s">
        <v>112</v>
      </c>
      <c r="C38" s="268" t="s">
        <v>61</v>
      </c>
      <c r="D38" s="69">
        <v>1</v>
      </c>
      <c r="E38" s="73">
        <v>42009</v>
      </c>
      <c r="F38" s="72" t="s">
        <v>75</v>
      </c>
      <c r="G38" s="72" t="s">
        <v>16</v>
      </c>
      <c r="H38" s="72" t="s">
        <v>601</v>
      </c>
      <c r="I38" s="17" t="s">
        <v>91</v>
      </c>
      <c r="J38" s="17">
        <v>1</v>
      </c>
      <c r="K38" s="17"/>
      <c r="L38" s="17"/>
      <c r="M38" s="17"/>
      <c r="N38" s="17"/>
      <c r="O38" s="74" t="s">
        <v>75</v>
      </c>
      <c r="P38" s="72" t="s">
        <v>602</v>
      </c>
      <c r="Q38" s="72" t="s">
        <v>219</v>
      </c>
      <c r="R38" s="72" t="s">
        <v>603</v>
      </c>
      <c r="S38" s="17"/>
      <c r="T38" s="20"/>
      <c r="U38" s="21"/>
      <c r="V38" s="18"/>
    </row>
    <row r="39" spans="1:22" ht="22.5" customHeight="1" x14ac:dyDescent="0.2">
      <c r="A39" s="27">
        <v>33</v>
      </c>
      <c r="B39" s="54" t="s">
        <v>889</v>
      </c>
      <c r="C39" s="268" t="s">
        <v>890</v>
      </c>
      <c r="D39" s="54"/>
      <c r="E39" s="67">
        <v>42047</v>
      </c>
      <c r="F39" s="54" t="s">
        <v>891</v>
      </c>
      <c r="G39" s="54" t="s">
        <v>16</v>
      </c>
      <c r="H39" s="54" t="s">
        <v>892</v>
      </c>
      <c r="I39" s="17" t="s">
        <v>93</v>
      </c>
      <c r="J39" s="17"/>
      <c r="K39" s="17"/>
      <c r="L39" s="17">
        <v>1</v>
      </c>
      <c r="M39" s="17"/>
      <c r="N39" s="17"/>
      <c r="O39" s="56" t="s">
        <v>891</v>
      </c>
      <c r="P39" s="54" t="s">
        <v>894</v>
      </c>
      <c r="Q39" s="54" t="s">
        <v>164</v>
      </c>
      <c r="R39" s="75" t="s">
        <v>895</v>
      </c>
      <c r="S39" s="50"/>
      <c r="T39" s="43"/>
      <c r="U39" s="49"/>
      <c r="V39" s="42"/>
    </row>
    <row r="40" spans="1:22" ht="22.5" customHeight="1" x14ac:dyDescent="0.2">
      <c r="A40" s="120">
        <v>34</v>
      </c>
      <c r="B40" s="116" t="s">
        <v>1115</v>
      </c>
      <c r="C40" s="273" t="s">
        <v>890</v>
      </c>
      <c r="D40" s="116"/>
      <c r="E40" s="117">
        <v>42332</v>
      </c>
      <c r="F40" s="116" t="s">
        <v>75</v>
      </c>
      <c r="G40" s="116" t="s">
        <v>16</v>
      </c>
      <c r="H40" s="116" t="s">
        <v>1152</v>
      </c>
      <c r="I40" s="147" t="s">
        <v>91</v>
      </c>
      <c r="J40" s="147">
        <v>1</v>
      </c>
      <c r="K40" s="147"/>
      <c r="L40" s="147"/>
      <c r="M40" s="147"/>
      <c r="N40" s="147"/>
      <c r="O40" s="118" t="s">
        <v>75</v>
      </c>
      <c r="P40" s="116" t="s">
        <v>1155</v>
      </c>
      <c r="Q40" s="116" t="s">
        <v>382</v>
      </c>
      <c r="R40" s="116"/>
      <c r="S40" s="148"/>
      <c r="T40" s="149"/>
      <c r="U40" s="150"/>
      <c r="V40" s="178"/>
    </row>
    <row r="41" spans="1:22" ht="22.5" customHeight="1" x14ac:dyDescent="0.2">
      <c r="A41" s="27">
        <v>35</v>
      </c>
      <c r="B41" s="153" t="s">
        <v>394</v>
      </c>
      <c r="C41" s="273" t="s">
        <v>392</v>
      </c>
      <c r="D41" s="155">
        <v>1</v>
      </c>
      <c r="E41" s="159">
        <v>42238</v>
      </c>
      <c r="F41" s="153" t="s">
        <v>75</v>
      </c>
      <c r="G41" s="153" t="s">
        <v>16</v>
      </c>
      <c r="H41" s="153" t="s">
        <v>395</v>
      </c>
      <c r="I41" s="147" t="s">
        <v>93</v>
      </c>
      <c r="J41" s="147">
        <v>1</v>
      </c>
      <c r="K41" s="147"/>
      <c r="L41" s="147"/>
      <c r="M41" s="147"/>
      <c r="N41" s="147"/>
      <c r="O41" s="166" t="s">
        <v>75</v>
      </c>
      <c r="P41" s="153" t="s">
        <v>396</v>
      </c>
      <c r="Q41" s="153" t="s">
        <v>180</v>
      </c>
      <c r="R41" s="153"/>
      <c r="S41" s="147"/>
      <c r="T41" s="149"/>
      <c r="U41" s="150"/>
      <c r="V41" s="178"/>
    </row>
    <row r="42" spans="1:22" ht="22.5" customHeight="1" x14ac:dyDescent="0.2">
      <c r="A42" s="120">
        <v>36</v>
      </c>
      <c r="B42" s="116" t="s">
        <v>1344</v>
      </c>
      <c r="C42" s="273" t="s">
        <v>30</v>
      </c>
      <c r="D42" s="157">
        <v>1</v>
      </c>
      <c r="E42" s="117">
        <v>42187</v>
      </c>
      <c r="F42" s="116" t="s">
        <v>75</v>
      </c>
      <c r="G42" s="116" t="s">
        <v>16</v>
      </c>
      <c r="H42" s="116" t="s">
        <v>1343</v>
      </c>
      <c r="I42" s="147" t="s">
        <v>91</v>
      </c>
      <c r="J42" s="147"/>
      <c r="K42" s="147"/>
      <c r="L42" s="147">
        <v>1</v>
      </c>
      <c r="M42" s="147"/>
      <c r="N42" s="147"/>
      <c r="O42" s="118" t="s">
        <v>968</v>
      </c>
      <c r="P42" s="116" t="s">
        <v>1345</v>
      </c>
      <c r="Q42" s="116" t="s">
        <v>253</v>
      </c>
      <c r="R42" s="116"/>
      <c r="S42" s="148"/>
      <c r="T42" s="149"/>
      <c r="U42" s="150"/>
      <c r="V42" s="151"/>
    </row>
    <row r="43" spans="1:22" ht="18.75" customHeight="1" x14ac:dyDescent="0.25">
      <c r="D43" s="37">
        <f>SUM(D7:D42)</f>
        <v>15</v>
      </c>
      <c r="L43" s="293" t="s">
        <v>137</v>
      </c>
      <c r="M43" s="293"/>
      <c r="N43" s="293"/>
      <c r="O43" s="293"/>
      <c r="P43" s="293"/>
      <c r="Q43" s="293"/>
      <c r="R43" s="293"/>
      <c r="S43" s="293"/>
    </row>
    <row r="44" spans="1:22" ht="22.5" customHeight="1" x14ac:dyDescent="0.25">
      <c r="B44" s="288" t="s">
        <v>57</v>
      </c>
      <c r="C44" s="288"/>
      <c r="D44" s="288"/>
      <c r="L44" s="287" t="s">
        <v>134</v>
      </c>
      <c r="M44" s="287"/>
      <c r="N44" s="287"/>
      <c r="O44" s="287"/>
      <c r="P44" s="287"/>
      <c r="Q44" s="287"/>
      <c r="R44" s="287"/>
      <c r="S44" s="287"/>
    </row>
    <row r="45" spans="1:22" ht="16.5" customHeight="1" x14ac:dyDescent="0.25"/>
    <row r="46" spans="1:22" ht="18.75" customHeight="1" x14ac:dyDescent="0.25">
      <c r="B46" s="287" t="s">
        <v>150</v>
      </c>
      <c r="C46" s="287"/>
      <c r="D46" s="287"/>
    </row>
    <row r="48" spans="1:22" ht="15" x14ac:dyDescent="0.25">
      <c r="C48" s="22"/>
      <c r="D48" s="22"/>
      <c r="F48" s="22"/>
      <c r="R48" s="22"/>
      <c r="S48" s="22"/>
      <c r="T48" s="22"/>
      <c r="U48" s="22"/>
      <c r="V48" s="22"/>
    </row>
    <row r="49" spans="3:22" ht="15" x14ac:dyDescent="0.25">
      <c r="C49" s="22"/>
      <c r="D49" s="22"/>
      <c r="F49" s="22"/>
      <c r="R49" s="22"/>
      <c r="S49" s="22"/>
      <c r="T49" s="22"/>
      <c r="U49" s="22"/>
      <c r="V49" s="22"/>
    </row>
  </sheetData>
  <sortState ref="B7:V42">
    <sortCondition ref="C7:C42"/>
  </sortState>
  <mergeCells count="10">
    <mergeCell ref="B46:D46"/>
    <mergeCell ref="L44:S44"/>
    <mergeCell ref="B44:D44"/>
    <mergeCell ref="P1:S1"/>
    <mergeCell ref="P2:S2"/>
    <mergeCell ref="A1:D1"/>
    <mergeCell ref="A2:D2"/>
    <mergeCell ref="L43:S43"/>
    <mergeCell ref="A4:V4"/>
    <mergeCell ref="A5:V5"/>
  </mergeCells>
  <dataValidations count="1">
    <dataValidation type="list" allowBlank="1" showInputMessage="1" showErrorMessage="1" sqref="O19:O24 O32 O26:O30 O34:O35 O9:O15">
      <formula1>Tinh</formula1>
    </dataValidation>
  </dataValidations>
  <pageMargins left="0.2" right="0.2" top="0.2" bottom="0.17" header="0.17" footer="0.22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13" zoomScale="90" zoomScaleNormal="90" workbookViewId="0">
      <selection activeCell="E13" sqref="E13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3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">
      <c r="A7" s="27">
        <v>1</v>
      </c>
      <c r="B7" s="54" t="s">
        <v>872</v>
      </c>
      <c r="C7" s="268" t="s">
        <v>37</v>
      </c>
      <c r="D7" s="54"/>
      <c r="E7" s="67">
        <v>42112</v>
      </c>
      <c r="F7" s="54" t="s">
        <v>84</v>
      </c>
      <c r="G7" s="54" t="s">
        <v>16</v>
      </c>
      <c r="H7" s="54" t="s">
        <v>873</v>
      </c>
      <c r="I7" s="17" t="s">
        <v>94</v>
      </c>
      <c r="J7" s="17"/>
      <c r="K7" s="17"/>
      <c r="L7" s="17"/>
      <c r="M7" s="17">
        <v>1</v>
      </c>
      <c r="N7" s="17"/>
      <c r="O7" s="56" t="s">
        <v>84</v>
      </c>
      <c r="P7" s="54" t="s">
        <v>877</v>
      </c>
      <c r="Q7" s="54" t="s">
        <v>298</v>
      </c>
      <c r="R7" s="54"/>
      <c r="S7" s="18"/>
      <c r="T7" s="18"/>
      <c r="U7" s="18"/>
      <c r="V7" s="21"/>
    </row>
    <row r="8" spans="1:24" ht="22.5" customHeight="1" x14ac:dyDescent="0.2">
      <c r="A8" s="27">
        <v>2</v>
      </c>
      <c r="B8" s="54" t="s">
        <v>1340</v>
      </c>
      <c r="C8" s="268" t="s">
        <v>37</v>
      </c>
      <c r="D8" s="66">
        <v>1</v>
      </c>
      <c r="E8" s="67">
        <v>42353</v>
      </c>
      <c r="F8" s="54" t="s">
        <v>75</v>
      </c>
      <c r="G8" s="54" t="s">
        <v>16</v>
      </c>
      <c r="H8" s="54" t="s">
        <v>1339</v>
      </c>
      <c r="I8" s="17" t="s">
        <v>91</v>
      </c>
      <c r="J8" s="17"/>
      <c r="K8" s="17"/>
      <c r="L8" s="17">
        <v>1</v>
      </c>
      <c r="M8" s="17"/>
      <c r="N8" s="17"/>
      <c r="O8" s="164"/>
      <c r="P8" s="54" t="s">
        <v>1342</v>
      </c>
      <c r="Q8" s="54" t="s">
        <v>194</v>
      </c>
      <c r="R8" s="54" t="s">
        <v>1341</v>
      </c>
      <c r="S8" s="28"/>
      <c r="T8" s="20"/>
      <c r="U8" s="21"/>
      <c r="V8" s="18"/>
      <c r="W8" s="32"/>
      <c r="X8" s="32"/>
    </row>
    <row r="9" spans="1:24" ht="22.5" customHeight="1" x14ac:dyDescent="0.2">
      <c r="A9" s="27">
        <v>3</v>
      </c>
      <c r="B9" s="54" t="s">
        <v>235</v>
      </c>
      <c r="C9" s="268" t="s">
        <v>236</v>
      </c>
      <c r="D9" s="58">
        <v>1</v>
      </c>
      <c r="E9" s="67">
        <v>42121</v>
      </c>
      <c r="F9" s="54" t="s">
        <v>77</v>
      </c>
      <c r="G9" s="54" t="s">
        <v>16</v>
      </c>
      <c r="H9" s="54" t="s">
        <v>97</v>
      </c>
      <c r="I9" s="17" t="s">
        <v>92</v>
      </c>
      <c r="J9" s="17"/>
      <c r="K9" s="17"/>
      <c r="L9" s="17"/>
      <c r="M9" s="17">
        <v>1</v>
      </c>
      <c r="N9" s="17"/>
      <c r="O9" s="56" t="s">
        <v>77</v>
      </c>
      <c r="P9" s="54" t="s">
        <v>237</v>
      </c>
      <c r="Q9" s="54" t="s">
        <v>180</v>
      </c>
      <c r="R9" s="54" t="s">
        <v>238</v>
      </c>
      <c r="S9" s="29"/>
      <c r="T9" s="23"/>
      <c r="U9" s="21"/>
      <c r="V9" s="18"/>
    </row>
    <row r="10" spans="1:24" ht="22.5" customHeight="1" x14ac:dyDescent="0.2">
      <c r="A10" s="27">
        <v>4</v>
      </c>
      <c r="B10" s="54" t="s">
        <v>898</v>
      </c>
      <c r="C10" s="268" t="s">
        <v>720</v>
      </c>
      <c r="D10" s="54"/>
      <c r="E10" s="67">
        <v>42362</v>
      </c>
      <c r="F10" s="54" t="s">
        <v>75</v>
      </c>
      <c r="G10" s="54" t="s">
        <v>16</v>
      </c>
      <c r="H10" s="54" t="s">
        <v>899</v>
      </c>
      <c r="I10" s="17" t="s">
        <v>93</v>
      </c>
      <c r="J10" s="17">
        <v>1</v>
      </c>
      <c r="K10" s="17"/>
      <c r="L10" s="17"/>
      <c r="M10" s="17"/>
      <c r="N10" s="17"/>
      <c r="O10" s="56" t="s">
        <v>901</v>
      </c>
      <c r="P10" s="56" t="s">
        <v>75</v>
      </c>
      <c r="Q10" s="54" t="s">
        <v>902</v>
      </c>
      <c r="R10" s="54" t="s">
        <v>245</v>
      </c>
      <c r="S10" s="168" t="s">
        <v>903</v>
      </c>
      <c r="T10" s="20"/>
      <c r="U10" s="21"/>
      <c r="V10" s="18"/>
    </row>
    <row r="11" spans="1:24" ht="22.5" customHeight="1" x14ac:dyDescent="0.2">
      <c r="A11" s="27">
        <v>5</v>
      </c>
      <c r="B11" s="54" t="s">
        <v>1202</v>
      </c>
      <c r="C11" s="268" t="s">
        <v>720</v>
      </c>
      <c r="D11" s="54"/>
      <c r="E11" s="67">
        <v>42313</v>
      </c>
      <c r="F11" s="54" t="s">
        <v>79</v>
      </c>
      <c r="G11" s="54" t="s">
        <v>16</v>
      </c>
      <c r="H11" s="54" t="s">
        <v>1203</v>
      </c>
      <c r="I11" s="17" t="s">
        <v>91</v>
      </c>
      <c r="J11" s="17"/>
      <c r="K11" s="17"/>
      <c r="L11" s="17">
        <v>1</v>
      </c>
      <c r="M11" s="17"/>
      <c r="N11" s="17"/>
      <c r="O11" s="56" t="s">
        <v>79</v>
      </c>
      <c r="P11" s="54" t="s">
        <v>1206</v>
      </c>
      <c r="Q11" s="54" t="s">
        <v>275</v>
      </c>
      <c r="R11" s="54" t="s">
        <v>1207</v>
      </c>
      <c r="S11" s="28"/>
      <c r="T11" s="17"/>
      <c r="U11" s="18"/>
      <c r="V11" s="18"/>
    </row>
    <row r="12" spans="1:24" ht="22.5" customHeight="1" x14ac:dyDescent="0.2">
      <c r="A12" s="27">
        <v>6</v>
      </c>
      <c r="B12" s="63" t="s">
        <v>1459</v>
      </c>
      <c r="C12" s="271" t="s">
        <v>720</v>
      </c>
      <c r="D12" s="63"/>
      <c r="E12" s="64">
        <v>42058</v>
      </c>
      <c r="F12" s="63" t="s">
        <v>1301</v>
      </c>
      <c r="G12" s="63" t="s">
        <v>16</v>
      </c>
      <c r="H12" s="63" t="s">
        <v>1458</v>
      </c>
      <c r="I12" s="17" t="s">
        <v>91</v>
      </c>
      <c r="J12" s="17"/>
      <c r="K12" s="17"/>
      <c r="L12" s="17"/>
      <c r="M12" s="17">
        <v>1</v>
      </c>
      <c r="N12" s="17"/>
      <c r="O12" s="65" t="s">
        <v>87</v>
      </c>
      <c r="P12" s="54" t="s">
        <v>1461</v>
      </c>
      <c r="Q12" s="54" t="s">
        <v>1184</v>
      </c>
      <c r="R12" s="54" t="s">
        <v>1460</v>
      </c>
      <c r="S12" s="28"/>
      <c r="T12" s="20"/>
      <c r="U12" s="21"/>
      <c r="V12" s="18"/>
    </row>
    <row r="13" spans="1:24" ht="22.5" customHeight="1" x14ac:dyDescent="0.2">
      <c r="A13" s="27">
        <v>7</v>
      </c>
      <c r="B13" s="54" t="s">
        <v>724</v>
      </c>
      <c r="C13" s="268" t="s">
        <v>725</v>
      </c>
      <c r="D13" s="54"/>
      <c r="E13" s="67">
        <v>42005</v>
      </c>
      <c r="F13" s="54" t="s">
        <v>89</v>
      </c>
      <c r="G13" s="54" t="s">
        <v>16</v>
      </c>
      <c r="H13" s="54" t="s">
        <v>726</v>
      </c>
      <c r="I13" s="17" t="s">
        <v>92</v>
      </c>
      <c r="J13" s="17"/>
      <c r="K13" s="17"/>
      <c r="L13" s="17"/>
      <c r="M13" s="17">
        <v>1</v>
      </c>
      <c r="N13" s="17"/>
      <c r="O13" s="56" t="s">
        <v>89</v>
      </c>
      <c r="P13" s="54" t="s">
        <v>727</v>
      </c>
      <c r="Q13" s="54" t="s">
        <v>219</v>
      </c>
      <c r="R13" s="54" t="s">
        <v>728</v>
      </c>
      <c r="S13" s="28"/>
      <c r="T13" s="20"/>
      <c r="U13" s="21"/>
      <c r="V13" s="18"/>
    </row>
    <row r="14" spans="1:24" ht="22.5" customHeight="1" x14ac:dyDescent="0.2">
      <c r="A14" s="27">
        <v>8</v>
      </c>
      <c r="B14" s="54" t="s">
        <v>450</v>
      </c>
      <c r="C14" s="268" t="s">
        <v>58</v>
      </c>
      <c r="D14" s="66">
        <v>1</v>
      </c>
      <c r="E14" s="67">
        <v>42131</v>
      </c>
      <c r="F14" s="54" t="s">
        <v>934</v>
      </c>
      <c r="G14" s="54" t="s">
        <v>16</v>
      </c>
      <c r="H14" s="54" t="s">
        <v>1350</v>
      </c>
      <c r="I14" s="17" t="s">
        <v>93</v>
      </c>
      <c r="J14" s="17"/>
      <c r="K14" s="17"/>
      <c r="L14" s="17">
        <v>1</v>
      </c>
      <c r="M14" s="17"/>
      <c r="N14" s="17"/>
      <c r="O14" s="56" t="s">
        <v>651</v>
      </c>
      <c r="P14" s="54" t="s">
        <v>1352</v>
      </c>
      <c r="Q14" s="54" t="s">
        <v>501</v>
      </c>
      <c r="R14" s="54" t="s">
        <v>1351</v>
      </c>
      <c r="S14" s="28"/>
      <c r="T14" s="20"/>
      <c r="U14" s="21"/>
      <c r="V14" s="18"/>
    </row>
    <row r="15" spans="1:24" ht="22.5" customHeight="1" x14ac:dyDescent="0.2">
      <c r="A15" s="27">
        <v>9</v>
      </c>
      <c r="B15" s="54" t="s">
        <v>604</v>
      </c>
      <c r="C15" s="268" t="s">
        <v>28</v>
      </c>
      <c r="D15" s="58">
        <v>1</v>
      </c>
      <c r="E15" s="67">
        <v>42228</v>
      </c>
      <c r="F15" s="54" t="s">
        <v>82</v>
      </c>
      <c r="G15" s="54" t="s">
        <v>16</v>
      </c>
      <c r="H15" s="54" t="s">
        <v>605</v>
      </c>
      <c r="I15" s="17" t="s">
        <v>91</v>
      </c>
      <c r="J15" s="17"/>
      <c r="K15" s="17"/>
      <c r="L15" s="17">
        <v>1</v>
      </c>
      <c r="M15" s="17"/>
      <c r="N15" s="17"/>
      <c r="O15" s="56" t="s">
        <v>82</v>
      </c>
      <c r="P15" s="54" t="s">
        <v>606</v>
      </c>
      <c r="Q15" s="54" t="s">
        <v>374</v>
      </c>
      <c r="R15" s="54" t="s">
        <v>607</v>
      </c>
      <c r="S15" s="17"/>
      <c r="T15" s="20"/>
      <c r="U15" s="21"/>
      <c r="V15" s="18"/>
    </row>
    <row r="16" spans="1:24" ht="22.5" customHeight="1" x14ac:dyDescent="0.2">
      <c r="A16" s="27">
        <v>10</v>
      </c>
      <c r="B16" s="54" t="s">
        <v>874</v>
      </c>
      <c r="C16" s="268" t="s">
        <v>875</v>
      </c>
      <c r="D16" s="54"/>
      <c r="E16" s="67">
        <v>42308</v>
      </c>
      <c r="F16" s="54" t="s">
        <v>75</v>
      </c>
      <c r="G16" s="54" t="s">
        <v>16</v>
      </c>
      <c r="H16" s="54" t="s">
        <v>876</v>
      </c>
      <c r="I16" s="17" t="s">
        <v>94</v>
      </c>
      <c r="J16" s="17"/>
      <c r="K16" s="17"/>
      <c r="L16" s="17">
        <v>1</v>
      </c>
      <c r="M16" s="17"/>
      <c r="N16" s="17"/>
      <c r="O16" s="56"/>
      <c r="P16" s="54" t="s">
        <v>878</v>
      </c>
      <c r="Q16" s="54" t="s">
        <v>169</v>
      </c>
      <c r="R16" s="54" t="s">
        <v>879</v>
      </c>
      <c r="S16" s="28"/>
      <c r="T16" s="20"/>
      <c r="U16" s="21"/>
      <c r="V16" s="18"/>
    </row>
    <row r="17" spans="1:23" ht="24" customHeight="1" x14ac:dyDescent="0.2">
      <c r="A17" s="27">
        <v>11</v>
      </c>
      <c r="B17" s="54" t="s">
        <v>767</v>
      </c>
      <c r="C17" s="268" t="s">
        <v>39</v>
      </c>
      <c r="D17" s="54"/>
      <c r="E17" s="67">
        <v>42315</v>
      </c>
      <c r="F17" s="54" t="s">
        <v>75</v>
      </c>
      <c r="G17" s="54" t="s">
        <v>16</v>
      </c>
      <c r="H17" s="54" t="s">
        <v>768</v>
      </c>
      <c r="I17" s="17" t="s">
        <v>92</v>
      </c>
      <c r="J17" s="17">
        <v>1</v>
      </c>
      <c r="K17" s="17"/>
      <c r="L17" s="17"/>
      <c r="M17" s="17"/>
      <c r="N17" s="17"/>
      <c r="O17" s="56" t="s">
        <v>75</v>
      </c>
      <c r="P17" s="54" t="s">
        <v>769</v>
      </c>
      <c r="Q17" s="54" t="s">
        <v>508</v>
      </c>
      <c r="R17" s="54" t="s">
        <v>770</v>
      </c>
      <c r="S17" s="28"/>
      <c r="T17" s="20"/>
      <c r="U17" s="21"/>
      <c r="V17" s="18"/>
    </row>
    <row r="18" spans="1:23" ht="22.5" customHeight="1" x14ac:dyDescent="0.2">
      <c r="A18" s="27">
        <v>12</v>
      </c>
      <c r="B18" s="54" t="s">
        <v>900</v>
      </c>
      <c r="C18" s="268" t="s">
        <v>39</v>
      </c>
      <c r="D18" s="54"/>
      <c r="E18" s="67">
        <v>42183</v>
      </c>
      <c r="F18" s="54" t="s">
        <v>79</v>
      </c>
      <c r="G18" s="54" t="s">
        <v>86</v>
      </c>
      <c r="H18" s="54" t="s">
        <v>369</v>
      </c>
      <c r="I18" s="17" t="s">
        <v>93</v>
      </c>
      <c r="J18" s="17"/>
      <c r="K18" s="17"/>
      <c r="L18" s="17">
        <v>1</v>
      </c>
      <c r="M18" s="17"/>
      <c r="N18" s="17"/>
      <c r="O18" s="56" t="s">
        <v>904</v>
      </c>
      <c r="P18" s="56" t="s">
        <v>79</v>
      </c>
      <c r="Q18" s="54" t="s">
        <v>905</v>
      </c>
      <c r="R18" s="54" t="s">
        <v>253</v>
      </c>
      <c r="S18" s="168" t="s">
        <v>906</v>
      </c>
      <c r="T18" s="20"/>
      <c r="U18" s="21"/>
      <c r="V18" s="18"/>
    </row>
    <row r="19" spans="1:23" ht="22.5" customHeight="1" x14ac:dyDescent="0.2">
      <c r="A19" s="27">
        <v>13</v>
      </c>
      <c r="B19" s="103" t="s">
        <v>739</v>
      </c>
      <c r="C19" s="276" t="s">
        <v>908</v>
      </c>
      <c r="D19" s="103"/>
      <c r="E19" s="184">
        <v>42249</v>
      </c>
      <c r="F19" s="103" t="s">
        <v>79</v>
      </c>
      <c r="G19" s="103" t="s">
        <v>16</v>
      </c>
      <c r="H19" s="103" t="s">
        <v>99</v>
      </c>
      <c r="I19" s="114" t="s">
        <v>93</v>
      </c>
      <c r="J19" s="114"/>
      <c r="K19" s="114"/>
      <c r="L19" s="114">
        <v>1</v>
      </c>
      <c r="M19" s="114"/>
      <c r="N19" s="114"/>
      <c r="O19" s="187" t="s">
        <v>79</v>
      </c>
      <c r="P19" s="103" t="s">
        <v>1041</v>
      </c>
      <c r="Q19" s="103" t="s">
        <v>508</v>
      </c>
      <c r="R19" s="103" t="s">
        <v>1042</v>
      </c>
      <c r="S19" s="136"/>
      <c r="T19" s="115"/>
      <c r="U19" s="137"/>
      <c r="V19" s="108"/>
    </row>
    <row r="20" spans="1:23" ht="22.5" customHeight="1" x14ac:dyDescent="0.25">
      <c r="A20" s="27">
        <v>14</v>
      </c>
      <c r="B20" s="179" t="s">
        <v>1478</v>
      </c>
      <c r="C20" s="215" t="s">
        <v>36</v>
      </c>
      <c r="D20" s="181"/>
      <c r="E20" s="183"/>
      <c r="F20" s="185"/>
      <c r="G20" s="185"/>
      <c r="H20" s="185"/>
      <c r="I20" s="186"/>
      <c r="J20" s="186"/>
      <c r="K20" s="186"/>
      <c r="L20" s="186"/>
      <c r="M20" s="186"/>
      <c r="N20" s="186"/>
      <c r="O20" s="181"/>
      <c r="P20" s="181"/>
      <c r="Q20" s="181"/>
      <c r="R20" s="183"/>
      <c r="S20" s="189"/>
      <c r="T20" s="191"/>
      <c r="U20" s="192"/>
      <c r="V20" s="186" t="s">
        <v>1498</v>
      </c>
    </row>
    <row r="21" spans="1:23" ht="22.5" customHeight="1" x14ac:dyDescent="0.2">
      <c r="A21" s="27">
        <v>15</v>
      </c>
      <c r="B21" s="54" t="s">
        <v>455</v>
      </c>
      <c r="C21" s="268" t="s">
        <v>45</v>
      </c>
      <c r="D21" s="58">
        <v>1</v>
      </c>
      <c r="E21" s="67">
        <v>42239</v>
      </c>
      <c r="F21" s="54" t="s">
        <v>75</v>
      </c>
      <c r="G21" s="54" t="s">
        <v>16</v>
      </c>
      <c r="H21" s="54" t="s">
        <v>101</v>
      </c>
      <c r="I21" s="17" t="s">
        <v>93</v>
      </c>
      <c r="J21" s="17"/>
      <c r="K21" s="17"/>
      <c r="L21" s="17">
        <v>1</v>
      </c>
      <c r="M21" s="17"/>
      <c r="N21" s="17"/>
      <c r="O21" s="56"/>
      <c r="P21" s="54" t="s">
        <v>456</v>
      </c>
      <c r="Q21" s="54" t="s">
        <v>199</v>
      </c>
      <c r="R21" s="54" t="s">
        <v>457</v>
      </c>
      <c r="S21" s="28"/>
      <c r="T21" s="20"/>
      <c r="U21" s="21"/>
      <c r="V21" s="18"/>
    </row>
    <row r="22" spans="1:23" ht="22.5" customHeight="1" x14ac:dyDescent="0.2">
      <c r="A22" s="27">
        <v>16</v>
      </c>
      <c r="B22" s="54" t="s">
        <v>1037</v>
      </c>
      <c r="C22" s="268" t="s">
        <v>1038</v>
      </c>
      <c r="D22" s="54"/>
      <c r="E22" s="67">
        <v>42092</v>
      </c>
      <c r="F22" s="54" t="s">
        <v>75</v>
      </c>
      <c r="G22" s="54" t="s">
        <v>16</v>
      </c>
      <c r="H22" s="54" t="s">
        <v>1039</v>
      </c>
      <c r="I22" s="17" t="s">
        <v>93</v>
      </c>
      <c r="J22" s="17"/>
      <c r="K22" s="17"/>
      <c r="L22" s="17">
        <v>1</v>
      </c>
      <c r="M22" s="17"/>
      <c r="N22" s="17"/>
      <c r="O22" s="56" t="s">
        <v>77</v>
      </c>
      <c r="P22" s="54" t="s">
        <v>1040</v>
      </c>
      <c r="Q22" s="54" t="s">
        <v>180</v>
      </c>
      <c r="R22" s="54"/>
      <c r="S22" s="28"/>
      <c r="T22" s="20"/>
      <c r="U22" s="21"/>
      <c r="V22" s="17"/>
    </row>
    <row r="23" spans="1:23" ht="22.5" customHeight="1" x14ac:dyDescent="0.2">
      <c r="A23" s="27">
        <v>17</v>
      </c>
      <c r="B23" s="54" t="s">
        <v>1463</v>
      </c>
      <c r="C23" s="268" t="s">
        <v>759</v>
      </c>
      <c r="D23" s="54"/>
      <c r="E23" s="67">
        <v>42102</v>
      </c>
      <c r="F23" s="54" t="s">
        <v>89</v>
      </c>
      <c r="G23" s="54" t="s">
        <v>16</v>
      </c>
      <c r="H23" s="54" t="s">
        <v>1462</v>
      </c>
      <c r="I23" s="17" t="s">
        <v>92</v>
      </c>
      <c r="J23" s="2">
        <v>1</v>
      </c>
      <c r="K23" s="17"/>
      <c r="L23" s="17"/>
      <c r="M23" s="17"/>
      <c r="N23" s="17"/>
      <c r="O23" s="56" t="s">
        <v>75</v>
      </c>
      <c r="P23" s="54" t="s">
        <v>1464</v>
      </c>
      <c r="Q23" s="54" t="s">
        <v>275</v>
      </c>
      <c r="R23" s="54"/>
      <c r="S23" s="28"/>
      <c r="T23" s="20"/>
      <c r="U23" s="21"/>
      <c r="V23" s="18"/>
    </row>
    <row r="24" spans="1:23" ht="22.5" customHeight="1" x14ac:dyDescent="0.2">
      <c r="A24" s="27">
        <v>18</v>
      </c>
      <c r="B24" s="54" t="s">
        <v>427</v>
      </c>
      <c r="C24" s="268" t="s">
        <v>53</v>
      </c>
      <c r="D24" s="58">
        <v>1</v>
      </c>
      <c r="E24" s="67">
        <v>42275</v>
      </c>
      <c r="F24" s="54" t="s">
        <v>75</v>
      </c>
      <c r="G24" s="54" t="s">
        <v>16</v>
      </c>
      <c r="H24" s="54" t="s">
        <v>428</v>
      </c>
      <c r="I24" s="17" t="s">
        <v>93</v>
      </c>
      <c r="J24" s="17">
        <v>1</v>
      </c>
      <c r="K24" s="17"/>
      <c r="L24" s="17"/>
      <c r="M24" s="17"/>
      <c r="N24" s="17"/>
      <c r="O24" s="56" t="s">
        <v>75</v>
      </c>
      <c r="P24" s="54" t="s">
        <v>429</v>
      </c>
      <c r="Q24" s="54" t="s">
        <v>164</v>
      </c>
      <c r="R24" s="54" t="s">
        <v>430</v>
      </c>
      <c r="S24" s="17"/>
      <c r="T24" s="20"/>
      <c r="U24" s="21"/>
      <c r="V24" s="18"/>
    </row>
    <row r="25" spans="1:23" ht="22.5" customHeight="1" x14ac:dyDescent="0.2">
      <c r="A25" s="27">
        <v>19</v>
      </c>
      <c r="B25" s="54" t="s">
        <v>1179</v>
      </c>
      <c r="C25" s="268" t="s">
        <v>1006</v>
      </c>
      <c r="D25" s="54"/>
      <c r="E25" s="67">
        <v>42054</v>
      </c>
      <c r="F25" s="54" t="s">
        <v>75</v>
      </c>
      <c r="G25" s="54" t="s">
        <v>16</v>
      </c>
      <c r="H25" s="54" t="s">
        <v>1180</v>
      </c>
      <c r="I25" s="17" t="s">
        <v>91</v>
      </c>
      <c r="J25" s="17"/>
      <c r="K25" s="17"/>
      <c r="L25" s="17">
        <v>1</v>
      </c>
      <c r="M25" s="17"/>
      <c r="N25" s="17"/>
      <c r="O25" s="56" t="s">
        <v>78</v>
      </c>
      <c r="P25" s="54" t="s">
        <v>1182</v>
      </c>
      <c r="Q25" s="54" t="s">
        <v>224</v>
      </c>
      <c r="R25" s="54"/>
      <c r="S25" s="188"/>
      <c r="T25" s="20"/>
      <c r="U25" s="21"/>
      <c r="V25" s="18"/>
    </row>
    <row r="26" spans="1:23" ht="22.5" customHeight="1" x14ac:dyDescent="0.2">
      <c r="A26" s="27">
        <v>20</v>
      </c>
      <c r="B26" s="54" t="s">
        <v>1054</v>
      </c>
      <c r="C26" s="268" t="s">
        <v>1055</v>
      </c>
      <c r="D26" s="54"/>
      <c r="E26" s="67">
        <v>42187</v>
      </c>
      <c r="F26" s="54" t="s">
        <v>75</v>
      </c>
      <c r="G26" s="54" t="s">
        <v>16</v>
      </c>
      <c r="H26" s="54" t="s">
        <v>438</v>
      </c>
      <c r="I26" s="17" t="s">
        <v>93</v>
      </c>
      <c r="J26" s="17"/>
      <c r="K26" s="17"/>
      <c r="L26" s="17">
        <v>1</v>
      </c>
      <c r="M26" s="17"/>
      <c r="N26" s="17"/>
      <c r="O26" s="56"/>
      <c r="P26" s="54" t="s">
        <v>1059</v>
      </c>
      <c r="Q26" s="54" t="s">
        <v>194</v>
      </c>
      <c r="R26" s="54" t="s">
        <v>1060</v>
      </c>
      <c r="S26" s="188"/>
      <c r="T26" s="20"/>
      <c r="U26" s="21"/>
      <c r="V26" s="18"/>
    </row>
    <row r="27" spans="1:23" ht="22.5" customHeight="1" x14ac:dyDescent="0.2">
      <c r="A27" s="27">
        <v>21</v>
      </c>
      <c r="B27" s="54" t="s">
        <v>678</v>
      </c>
      <c r="C27" s="268" t="s">
        <v>827</v>
      </c>
      <c r="D27" s="54"/>
      <c r="E27" s="67">
        <v>42108</v>
      </c>
      <c r="F27" s="54" t="s">
        <v>75</v>
      </c>
      <c r="G27" s="54" t="s">
        <v>16</v>
      </c>
      <c r="H27" s="54" t="s">
        <v>1181</v>
      </c>
      <c r="I27" s="17" t="s">
        <v>91</v>
      </c>
      <c r="J27" s="17">
        <v>1</v>
      </c>
      <c r="K27" s="17"/>
      <c r="L27" s="17"/>
      <c r="M27" s="17"/>
      <c r="N27" s="17"/>
      <c r="O27" s="56" t="s">
        <v>75</v>
      </c>
      <c r="P27" s="54" t="s">
        <v>1183</v>
      </c>
      <c r="Q27" s="54" t="s">
        <v>1184</v>
      </c>
      <c r="R27" s="54"/>
      <c r="S27" s="28"/>
      <c r="T27" s="20"/>
      <c r="U27" s="21"/>
      <c r="V27" s="18"/>
      <c r="W27" s="53"/>
    </row>
    <row r="28" spans="1:23" ht="22.5" customHeight="1" x14ac:dyDescent="0.2">
      <c r="A28" s="27">
        <v>22</v>
      </c>
      <c r="B28" s="54" t="s">
        <v>687</v>
      </c>
      <c r="C28" s="268" t="s">
        <v>32</v>
      </c>
      <c r="D28" s="58">
        <v>1</v>
      </c>
      <c r="E28" s="67">
        <v>42005</v>
      </c>
      <c r="F28" s="54" t="s">
        <v>75</v>
      </c>
      <c r="G28" s="54" t="s">
        <v>16</v>
      </c>
      <c r="H28" s="54" t="s">
        <v>688</v>
      </c>
      <c r="I28" s="17" t="s">
        <v>91</v>
      </c>
      <c r="J28" s="17">
        <v>1</v>
      </c>
      <c r="K28" s="17"/>
      <c r="L28" s="17"/>
      <c r="M28" s="17"/>
      <c r="N28" s="17"/>
      <c r="O28" s="56" t="s">
        <v>75</v>
      </c>
      <c r="P28" s="54" t="s">
        <v>689</v>
      </c>
      <c r="Q28" s="54" t="s">
        <v>253</v>
      </c>
      <c r="R28" s="54"/>
      <c r="S28" s="17"/>
      <c r="T28" s="20"/>
      <c r="U28" s="21"/>
      <c r="V28" s="18"/>
    </row>
    <row r="29" spans="1:23" ht="22.5" customHeight="1" x14ac:dyDescent="0.25">
      <c r="A29" s="27">
        <v>23</v>
      </c>
      <c r="B29" s="156" t="s">
        <v>907</v>
      </c>
      <c r="C29" s="279" t="s">
        <v>1499</v>
      </c>
      <c r="D29" s="156"/>
      <c r="E29" s="160"/>
      <c r="F29" s="162"/>
      <c r="G29" s="162"/>
      <c r="H29" s="162"/>
      <c r="I29" s="91"/>
      <c r="J29" s="91"/>
      <c r="K29" s="91"/>
      <c r="L29" s="91"/>
      <c r="M29" s="91"/>
      <c r="N29" s="91"/>
      <c r="O29" s="156"/>
      <c r="P29" s="156"/>
      <c r="Q29" s="156"/>
      <c r="R29" s="160"/>
      <c r="S29" s="92"/>
      <c r="T29" s="93"/>
      <c r="U29" s="177"/>
      <c r="V29" s="91" t="s">
        <v>1498</v>
      </c>
    </row>
    <row r="30" spans="1:23" ht="22.5" customHeight="1" x14ac:dyDescent="0.2">
      <c r="A30" s="27">
        <v>24</v>
      </c>
      <c r="B30" s="54" t="s">
        <v>317</v>
      </c>
      <c r="C30" s="268" t="s">
        <v>120</v>
      </c>
      <c r="D30" s="58">
        <v>1</v>
      </c>
      <c r="E30" s="67">
        <v>42361</v>
      </c>
      <c r="F30" s="54" t="s">
        <v>88</v>
      </c>
      <c r="G30" s="54" t="s">
        <v>16</v>
      </c>
      <c r="H30" s="54" t="s">
        <v>98</v>
      </c>
      <c r="I30" s="17" t="s">
        <v>93</v>
      </c>
      <c r="J30" s="17"/>
      <c r="K30" s="17"/>
      <c r="L30" s="17">
        <v>1</v>
      </c>
      <c r="M30" s="17"/>
      <c r="N30" s="17"/>
      <c r="O30" s="56" t="s">
        <v>88</v>
      </c>
      <c r="P30" s="54" t="s">
        <v>318</v>
      </c>
      <c r="Q30" s="54" t="s">
        <v>219</v>
      </c>
      <c r="R30" s="54"/>
      <c r="S30" s="17"/>
      <c r="T30" s="31"/>
      <c r="U30" s="21"/>
      <c r="V30" s="18"/>
    </row>
    <row r="31" spans="1:23" ht="22.5" customHeight="1" x14ac:dyDescent="0.2">
      <c r="A31" s="27">
        <v>25</v>
      </c>
      <c r="B31" s="54" t="s">
        <v>131</v>
      </c>
      <c r="C31" s="268" t="s">
        <v>120</v>
      </c>
      <c r="D31" s="58">
        <v>1</v>
      </c>
      <c r="E31" s="67">
        <v>42299</v>
      </c>
      <c r="F31" s="54" t="s">
        <v>84</v>
      </c>
      <c r="G31" s="54" t="s">
        <v>16</v>
      </c>
      <c r="H31" s="54" t="s">
        <v>528</v>
      </c>
      <c r="I31" s="17" t="s">
        <v>92</v>
      </c>
      <c r="J31" s="17"/>
      <c r="K31" s="17"/>
      <c r="L31" s="17"/>
      <c r="M31" s="17">
        <v>1</v>
      </c>
      <c r="N31" s="17"/>
      <c r="O31" s="56" t="s">
        <v>84</v>
      </c>
      <c r="P31" s="54" t="s">
        <v>113</v>
      </c>
      <c r="Q31" s="54" t="s">
        <v>245</v>
      </c>
      <c r="R31" s="54" t="s">
        <v>529</v>
      </c>
      <c r="S31" s="19"/>
      <c r="T31" s="23"/>
      <c r="U31" s="21"/>
      <c r="V31" s="18"/>
    </row>
    <row r="32" spans="1:23" ht="22.5" customHeight="1" x14ac:dyDescent="0.2">
      <c r="A32" s="27">
        <v>26</v>
      </c>
      <c r="B32" s="54" t="s">
        <v>1199</v>
      </c>
      <c r="C32" s="268" t="s">
        <v>1200</v>
      </c>
      <c r="D32" s="54"/>
      <c r="E32" s="67">
        <v>42267</v>
      </c>
      <c r="F32" s="54" t="s">
        <v>75</v>
      </c>
      <c r="G32" s="54" t="s">
        <v>16</v>
      </c>
      <c r="H32" s="54" t="s">
        <v>1201</v>
      </c>
      <c r="I32" s="17" t="s">
        <v>91</v>
      </c>
      <c r="J32" s="17">
        <v>1</v>
      </c>
      <c r="K32" s="17"/>
      <c r="L32" s="17"/>
      <c r="M32" s="17"/>
      <c r="N32" s="17"/>
      <c r="O32" s="56" t="s">
        <v>75</v>
      </c>
      <c r="P32" s="54" t="s">
        <v>1204</v>
      </c>
      <c r="Q32" s="54" t="s">
        <v>180</v>
      </c>
      <c r="R32" s="54" t="s">
        <v>1205</v>
      </c>
      <c r="S32" s="28"/>
      <c r="T32" s="20"/>
      <c r="U32" s="21"/>
      <c r="V32" s="18"/>
    </row>
    <row r="33" spans="1:22" ht="22.5" customHeight="1" x14ac:dyDescent="0.2">
      <c r="A33" s="27">
        <v>27</v>
      </c>
      <c r="B33" s="54" t="s">
        <v>326</v>
      </c>
      <c r="C33" s="268" t="s">
        <v>44</v>
      </c>
      <c r="D33" s="58">
        <v>1</v>
      </c>
      <c r="E33" s="67">
        <v>42014</v>
      </c>
      <c r="F33" s="54" t="s">
        <v>81</v>
      </c>
      <c r="G33" s="54" t="s">
        <v>16</v>
      </c>
      <c r="H33" s="54" t="s">
        <v>327</v>
      </c>
      <c r="I33" s="17" t="s">
        <v>93</v>
      </c>
      <c r="J33" s="17"/>
      <c r="K33" s="17"/>
      <c r="L33" s="17">
        <v>1</v>
      </c>
      <c r="M33" s="17"/>
      <c r="N33" s="17"/>
      <c r="O33" s="56" t="s">
        <v>81</v>
      </c>
      <c r="P33" s="54" t="s">
        <v>328</v>
      </c>
      <c r="Q33" s="54" t="s">
        <v>275</v>
      </c>
      <c r="R33" s="54" t="s">
        <v>329</v>
      </c>
      <c r="S33" s="28"/>
      <c r="T33" s="20"/>
      <c r="U33" s="21"/>
      <c r="V33" s="18"/>
    </row>
    <row r="34" spans="1:22" ht="22.5" customHeight="1" x14ac:dyDescent="0.25">
      <c r="A34" s="27">
        <v>28</v>
      </c>
      <c r="B34" s="154" t="s">
        <v>1500</v>
      </c>
      <c r="C34" s="279" t="s">
        <v>44</v>
      </c>
      <c r="D34" s="156"/>
      <c r="E34" s="160"/>
      <c r="F34" s="162"/>
      <c r="G34" s="162"/>
      <c r="H34" s="162"/>
      <c r="I34" s="91"/>
      <c r="J34" s="91"/>
      <c r="K34" s="91"/>
      <c r="L34" s="91"/>
      <c r="M34" s="91"/>
      <c r="N34" s="91"/>
      <c r="O34" s="156"/>
      <c r="P34" s="156"/>
      <c r="Q34" s="156"/>
      <c r="R34" s="160"/>
      <c r="S34" s="92"/>
      <c r="T34" s="93"/>
      <c r="U34" s="177"/>
      <c r="V34" s="91" t="s">
        <v>1498</v>
      </c>
    </row>
    <row r="35" spans="1:22" ht="22.5" customHeight="1" x14ac:dyDescent="0.2">
      <c r="A35" s="27">
        <v>29</v>
      </c>
      <c r="B35" s="54" t="s">
        <v>280</v>
      </c>
      <c r="C35" s="268" t="s">
        <v>61</v>
      </c>
      <c r="D35" s="58">
        <v>1</v>
      </c>
      <c r="E35" s="67">
        <v>42310</v>
      </c>
      <c r="F35" s="54" t="s">
        <v>75</v>
      </c>
      <c r="G35" s="54" t="s">
        <v>16</v>
      </c>
      <c r="H35" s="54" t="s">
        <v>281</v>
      </c>
      <c r="I35" s="17" t="s">
        <v>93</v>
      </c>
      <c r="J35" s="17">
        <v>1</v>
      </c>
      <c r="K35" s="17"/>
      <c r="L35" s="17"/>
      <c r="M35" s="17"/>
      <c r="N35" s="17"/>
      <c r="O35" s="165" t="s">
        <v>75</v>
      </c>
      <c r="P35" s="54" t="s">
        <v>282</v>
      </c>
      <c r="Q35" s="54" t="s">
        <v>219</v>
      </c>
      <c r="R35" s="54" t="s">
        <v>283</v>
      </c>
      <c r="S35" s="28"/>
      <c r="T35" s="20"/>
      <c r="U35" s="21"/>
      <c r="V35" s="18"/>
    </row>
    <row r="36" spans="1:22" ht="22.5" customHeight="1" x14ac:dyDescent="0.2">
      <c r="A36" s="27">
        <v>30</v>
      </c>
      <c r="B36" s="54" t="s">
        <v>566</v>
      </c>
      <c r="C36" s="268" t="s">
        <v>47</v>
      </c>
      <c r="D36" s="58">
        <v>1</v>
      </c>
      <c r="E36" s="67">
        <v>42121</v>
      </c>
      <c r="F36" s="54" t="s">
        <v>75</v>
      </c>
      <c r="G36" s="54" t="s">
        <v>16</v>
      </c>
      <c r="H36" s="54" t="s">
        <v>565</v>
      </c>
      <c r="I36" s="17" t="s">
        <v>94</v>
      </c>
      <c r="J36" s="17">
        <v>1</v>
      </c>
      <c r="K36" s="17"/>
      <c r="L36" s="17"/>
      <c r="M36" s="17"/>
      <c r="N36" s="17"/>
      <c r="O36" s="56" t="s">
        <v>75</v>
      </c>
      <c r="P36" s="54" t="s">
        <v>568</v>
      </c>
      <c r="Q36" s="54" t="s">
        <v>169</v>
      </c>
      <c r="R36" s="54" t="s">
        <v>567</v>
      </c>
      <c r="S36" s="20"/>
      <c r="T36" s="20"/>
      <c r="U36" s="21"/>
      <c r="V36" s="21"/>
    </row>
    <row r="37" spans="1:22" ht="22.5" customHeight="1" x14ac:dyDescent="0.2">
      <c r="A37" s="27">
        <v>31</v>
      </c>
      <c r="B37" s="54" t="s">
        <v>391</v>
      </c>
      <c r="C37" s="268" t="s">
        <v>392</v>
      </c>
      <c r="D37" s="58">
        <v>1</v>
      </c>
      <c r="E37" s="67">
        <v>42162</v>
      </c>
      <c r="F37" s="54" t="s">
        <v>75</v>
      </c>
      <c r="G37" s="54" t="s">
        <v>16</v>
      </c>
      <c r="H37" s="54" t="s">
        <v>393</v>
      </c>
      <c r="I37" s="17" t="s">
        <v>93</v>
      </c>
      <c r="J37" s="17"/>
      <c r="K37" s="17"/>
      <c r="L37" s="17">
        <v>1</v>
      </c>
      <c r="M37" s="17"/>
      <c r="N37" s="17"/>
      <c r="O37" s="56" t="s">
        <v>82</v>
      </c>
      <c r="P37" s="54" t="s">
        <v>397</v>
      </c>
      <c r="Q37" s="54" t="s">
        <v>219</v>
      </c>
      <c r="R37" s="54" t="s">
        <v>398</v>
      </c>
      <c r="S37" s="17"/>
      <c r="T37" s="20"/>
      <c r="U37" s="21"/>
      <c r="V37" s="18"/>
    </row>
    <row r="38" spans="1:22" ht="22.5" customHeight="1" x14ac:dyDescent="0.2">
      <c r="A38" s="27">
        <v>32</v>
      </c>
      <c r="B38" s="116" t="s">
        <v>1056</v>
      </c>
      <c r="C38" s="273" t="s">
        <v>1057</v>
      </c>
      <c r="D38" s="116"/>
      <c r="E38" s="117">
        <v>42276</v>
      </c>
      <c r="F38" s="116" t="s">
        <v>75</v>
      </c>
      <c r="G38" s="116" t="s">
        <v>16</v>
      </c>
      <c r="H38" s="116" t="s">
        <v>1058</v>
      </c>
      <c r="I38" s="114" t="s">
        <v>93</v>
      </c>
      <c r="J38" s="114"/>
      <c r="K38" s="114"/>
      <c r="L38" s="114">
        <v>1</v>
      </c>
      <c r="M38" s="114"/>
      <c r="N38" s="114"/>
      <c r="O38" s="118"/>
      <c r="P38" s="116" t="s">
        <v>1061</v>
      </c>
      <c r="Q38" s="116" t="s">
        <v>263</v>
      </c>
      <c r="R38" s="116" t="s">
        <v>1062</v>
      </c>
      <c r="S38" s="28"/>
      <c r="T38" s="20"/>
      <c r="U38" s="21"/>
      <c r="V38" s="18"/>
    </row>
    <row r="39" spans="1:22" ht="22.5" customHeight="1" x14ac:dyDescent="0.2">
      <c r="A39" s="27">
        <v>33</v>
      </c>
      <c r="B39" s="116" t="s">
        <v>1080</v>
      </c>
      <c r="C39" s="273" t="s">
        <v>1081</v>
      </c>
      <c r="D39" s="116"/>
      <c r="E39" s="117">
        <v>42037</v>
      </c>
      <c r="F39" s="116" t="s">
        <v>75</v>
      </c>
      <c r="G39" s="116" t="s">
        <v>16</v>
      </c>
      <c r="H39" s="116" t="s">
        <v>1082</v>
      </c>
      <c r="I39" s="17" t="s">
        <v>93</v>
      </c>
      <c r="J39" s="17"/>
      <c r="K39" s="17"/>
      <c r="L39" s="17">
        <v>1</v>
      </c>
      <c r="M39" s="17"/>
      <c r="N39" s="17"/>
      <c r="O39" s="118"/>
      <c r="P39" s="116" t="s">
        <v>446</v>
      </c>
      <c r="Q39" s="116" t="s">
        <v>275</v>
      </c>
      <c r="R39" s="116" t="s">
        <v>1085</v>
      </c>
      <c r="S39" s="50"/>
      <c r="T39" s="43"/>
      <c r="U39" s="49"/>
      <c r="V39" s="42"/>
    </row>
    <row r="40" spans="1:22" ht="22.5" customHeight="1" x14ac:dyDescent="0.2">
      <c r="A40" s="27">
        <v>34</v>
      </c>
      <c r="B40" s="116" t="s">
        <v>355</v>
      </c>
      <c r="C40" s="273" t="s">
        <v>30</v>
      </c>
      <c r="D40" s="180">
        <v>1</v>
      </c>
      <c r="E40" s="117">
        <v>42340</v>
      </c>
      <c r="F40" s="116" t="s">
        <v>75</v>
      </c>
      <c r="G40" s="116" t="s">
        <v>16</v>
      </c>
      <c r="H40" s="116" t="s">
        <v>356</v>
      </c>
      <c r="I40" s="147" t="s">
        <v>93</v>
      </c>
      <c r="J40" s="147">
        <v>1</v>
      </c>
      <c r="K40" s="147"/>
      <c r="L40" s="147"/>
      <c r="M40" s="147"/>
      <c r="N40" s="147"/>
      <c r="O40" s="118" t="s">
        <v>75</v>
      </c>
      <c r="P40" s="116" t="s">
        <v>357</v>
      </c>
      <c r="Q40" s="116" t="s">
        <v>219</v>
      </c>
      <c r="R40" s="116" t="s">
        <v>358</v>
      </c>
      <c r="S40" s="147"/>
      <c r="T40" s="149"/>
      <c r="U40" s="150"/>
      <c r="V40" s="151"/>
    </row>
    <row r="41" spans="1:22" ht="22.5" customHeight="1" x14ac:dyDescent="0.2">
      <c r="A41" s="27">
        <v>35</v>
      </c>
      <c r="B41" s="116" t="s">
        <v>491</v>
      </c>
      <c r="C41" s="273" t="s">
        <v>30</v>
      </c>
      <c r="D41" s="180">
        <v>1</v>
      </c>
      <c r="E41" s="117">
        <v>42107</v>
      </c>
      <c r="F41" s="116" t="s">
        <v>75</v>
      </c>
      <c r="G41" s="116" t="s">
        <v>16</v>
      </c>
      <c r="H41" s="116" t="s">
        <v>492</v>
      </c>
      <c r="I41" s="147" t="s">
        <v>92</v>
      </c>
      <c r="J41" s="147">
        <v>1</v>
      </c>
      <c r="K41" s="147"/>
      <c r="L41" s="147"/>
      <c r="M41" s="147"/>
      <c r="N41" s="147"/>
      <c r="O41" s="118" t="s">
        <v>75</v>
      </c>
      <c r="P41" s="116" t="s">
        <v>493</v>
      </c>
      <c r="Q41" s="116" t="s">
        <v>219</v>
      </c>
      <c r="R41" s="116"/>
      <c r="S41" s="149"/>
      <c r="T41" s="151"/>
      <c r="U41" s="150"/>
      <c r="V41" s="151"/>
    </row>
    <row r="42" spans="1:22" ht="22.5" customHeight="1" x14ac:dyDescent="0.2">
      <c r="A42" s="30">
        <v>36</v>
      </c>
      <c r="B42" s="103" t="s">
        <v>649</v>
      </c>
      <c r="C42" s="276" t="s">
        <v>598</v>
      </c>
      <c r="D42" s="182">
        <v>1</v>
      </c>
      <c r="E42" s="184">
        <v>42266</v>
      </c>
      <c r="F42" s="103" t="s">
        <v>75</v>
      </c>
      <c r="G42" s="103" t="s">
        <v>16</v>
      </c>
      <c r="H42" s="103" t="s">
        <v>650</v>
      </c>
      <c r="I42" s="114" t="s">
        <v>91</v>
      </c>
      <c r="J42" s="114"/>
      <c r="K42" s="114"/>
      <c r="L42" s="114">
        <v>1</v>
      </c>
      <c r="M42" s="114"/>
      <c r="N42" s="114"/>
      <c r="O42" s="187" t="s">
        <v>651</v>
      </c>
      <c r="P42" s="103" t="s">
        <v>652</v>
      </c>
      <c r="Q42" s="103" t="s">
        <v>219</v>
      </c>
      <c r="R42" s="103"/>
      <c r="S42" s="114"/>
      <c r="T42" s="115"/>
      <c r="U42" s="137"/>
      <c r="V42" s="108"/>
    </row>
    <row r="43" spans="1:22" ht="18.75" customHeight="1" x14ac:dyDescent="0.25">
      <c r="D43" s="37">
        <f>SUM(D7:D42)</f>
        <v>16</v>
      </c>
      <c r="L43" s="293" t="s">
        <v>137</v>
      </c>
      <c r="M43" s="293"/>
      <c r="N43" s="293"/>
      <c r="O43" s="293"/>
      <c r="P43" s="293"/>
      <c r="Q43" s="293"/>
      <c r="R43" s="293"/>
      <c r="S43" s="293"/>
    </row>
    <row r="44" spans="1:22" ht="22.5" customHeight="1" x14ac:dyDescent="0.25">
      <c r="B44" s="288" t="s">
        <v>57</v>
      </c>
      <c r="C44" s="288"/>
      <c r="D44" s="288"/>
      <c r="L44" s="287" t="s">
        <v>134</v>
      </c>
      <c r="M44" s="287"/>
      <c r="N44" s="287"/>
      <c r="O44" s="287"/>
      <c r="P44" s="287"/>
      <c r="Q44" s="287"/>
      <c r="R44" s="287"/>
      <c r="S44" s="287"/>
    </row>
    <row r="45" spans="1:22" ht="16.5" customHeight="1" x14ac:dyDescent="0.25"/>
    <row r="46" spans="1:22" ht="18.75" customHeight="1" x14ac:dyDescent="0.25">
      <c r="B46" s="287" t="s">
        <v>151</v>
      </c>
      <c r="C46" s="287"/>
      <c r="D46" s="287"/>
    </row>
    <row r="48" spans="1:22" ht="15" x14ac:dyDescent="0.25">
      <c r="C48" s="22"/>
      <c r="D48" s="22"/>
      <c r="F48" s="22"/>
      <c r="R48" s="22"/>
      <c r="S48" s="22"/>
      <c r="T48" s="22"/>
      <c r="U48" s="22"/>
      <c r="V48" s="22"/>
    </row>
    <row r="49" spans="3:22" ht="15" x14ac:dyDescent="0.25">
      <c r="C49" s="22"/>
      <c r="D49" s="22"/>
      <c r="F49" s="22"/>
      <c r="R49" s="22"/>
      <c r="S49" s="22"/>
      <c r="T49" s="22"/>
      <c r="U49" s="22"/>
      <c r="V49" s="22"/>
    </row>
  </sheetData>
  <sortState ref="B7:V42">
    <sortCondition ref="C7:C42"/>
  </sortState>
  <mergeCells count="10">
    <mergeCell ref="L43:S43"/>
    <mergeCell ref="B44:D44"/>
    <mergeCell ref="L44:S44"/>
    <mergeCell ref="B46:D46"/>
    <mergeCell ref="A1:D1"/>
    <mergeCell ref="P1:S1"/>
    <mergeCell ref="A2:D2"/>
    <mergeCell ref="P2:S2"/>
    <mergeCell ref="A4:V4"/>
    <mergeCell ref="A5:V5"/>
  </mergeCells>
  <dataValidations count="1">
    <dataValidation type="list" allowBlank="1" showInputMessage="1" showErrorMessage="1" sqref="O32 O7:O17 O26:O30 O34:O35 O20:O24">
      <formula1>Tinh</formula1>
    </dataValidation>
  </dataValidations>
  <pageMargins left="0.2" right="0.2" top="0.2" bottom="0.17" header="0.17" footer="0.22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22" zoomScale="90" zoomScaleNormal="90" workbookViewId="0">
      <selection activeCell="F14" sqref="F14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4.85546875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14.5703125" style="35" bestFit="1" customWidth="1"/>
    <col min="22" max="22" width="6.28515625" style="32" bestFit="1" customWidth="1"/>
    <col min="23" max="23" width="19" style="22" bestFit="1" customWidth="1"/>
    <col min="24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">
      <c r="A7" s="27">
        <v>1</v>
      </c>
      <c r="B7" s="54" t="s">
        <v>319</v>
      </c>
      <c r="C7" s="268" t="s">
        <v>46</v>
      </c>
      <c r="D7" s="58">
        <v>1</v>
      </c>
      <c r="E7" s="67">
        <v>42059</v>
      </c>
      <c r="F7" s="54" t="s">
        <v>82</v>
      </c>
      <c r="G7" s="54" t="s">
        <v>16</v>
      </c>
      <c r="H7" s="54" t="s">
        <v>320</v>
      </c>
      <c r="I7" s="17" t="s">
        <v>93</v>
      </c>
      <c r="J7" s="17"/>
      <c r="K7" s="17"/>
      <c r="L7" s="17">
        <v>1</v>
      </c>
      <c r="M7" s="17"/>
      <c r="N7" s="17"/>
      <c r="O7" s="56" t="s">
        <v>82</v>
      </c>
      <c r="P7" s="54" t="s">
        <v>321</v>
      </c>
      <c r="Q7" s="168" t="s">
        <v>224</v>
      </c>
      <c r="R7" s="168"/>
      <c r="S7" s="164"/>
      <c r="T7" s="172"/>
      <c r="U7" s="21"/>
      <c r="V7" s="18"/>
    </row>
    <row r="8" spans="1:24" ht="22.5" customHeight="1" x14ac:dyDescent="0.2">
      <c r="A8" s="27">
        <v>2</v>
      </c>
      <c r="B8" s="54" t="s">
        <v>403</v>
      </c>
      <c r="C8" s="268" t="s">
        <v>37</v>
      </c>
      <c r="D8" s="58">
        <v>1</v>
      </c>
      <c r="E8" s="67">
        <v>42230</v>
      </c>
      <c r="F8" s="54" t="s">
        <v>75</v>
      </c>
      <c r="G8" s="54" t="s">
        <v>16</v>
      </c>
      <c r="H8" s="54" t="s">
        <v>431</v>
      </c>
      <c r="I8" s="17" t="s">
        <v>93</v>
      </c>
      <c r="J8" s="17"/>
      <c r="K8" s="17"/>
      <c r="L8" s="17">
        <v>1</v>
      </c>
      <c r="M8" s="17"/>
      <c r="N8" s="17"/>
      <c r="O8" s="56"/>
      <c r="P8" s="54" t="s">
        <v>432</v>
      </c>
      <c r="Q8" s="54" t="s">
        <v>275</v>
      </c>
      <c r="R8" s="54"/>
      <c r="S8" s="17"/>
      <c r="T8" s="20"/>
      <c r="U8" s="21"/>
      <c r="V8" s="18"/>
      <c r="X8" s="32"/>
    </row>
    <row r="9" spans="1:24" ht="22.5" customHeight="1" x14ac:dyDescent="0.2">
      <c r="A9" s="27">
        <v>3</v>
      </c>
      <c r="B9" s="54" t="s">
        <v>494</v>
      </c>
      <c r="C9" s="268" t="s">
        <v>37</v>
      </c>
      <c r="D9" s="58">
        <v>1</v>
      </c>
      <c r="E9" s="67">
        <v>42254</v>
      </c>
      <c r="F9" s="54" t="s">
        <v>75</v>
      </c>
      <c r="G9" s="54" t="s">
        <v>16</v>
      </c>
      <c r="H9" s="54" t="s">
        <v>495</v>
      </c>
      <c r="I9" s="17" t="s">
        <v>92</v>
      </c>
      <c r="J9" s="17">
        <v>1</v>
      </c>
      <c r="K9" s="17"/>
      <c r="L9" s="17"/>
      <c r="M9" s="17"/>
      <c r="N9" s="17"/>
      <c r="O9" s="56" t="s">
        <v>75</v>
      </c>
      <c r="P9" s="54" t="s">
        <v>496</v>
      </c>
      <c r="Q9" s="54" t="s">
        <v>224</v>
      </c>
      <c r="R9" s="168" t="s">
        <v>497</v>
      </c>
      <c r="S9" s="20"/>
      <c r="T9" s="18"/>
      <c r="U9" s="21"/>
      <c r="V9" s="18"/>
    </row>
    <row r="10" spans="1:24" ht="22.5" customHeight="1" x14ac:dyDescent="0.25">
      <c r="A10" s="27">
        <v>4</v>
      </c>
      <c r="B10" s="193" t="s">
        <v>1518</v>
      </c>
      <c r="C10" s="215" t="s">
        <v>37</v>
      </c>
      <c r="D10" s="181">
        <v>1</v>
      </c>
      <c r="E10" s="183"/>
      <c r="F10" s="195"/>
      <c r="G10" s="185"/>
      <c r="H10" s="185"/>
      <c r="I10" s="186"/>
      <c r="J10" s="186"/>
      <c r="K10" s="186"/>
      <c r="L10" s="186"/>
      <c r="M10" s="186"/>
      <c r="N10" s="186"/>
      <c r="O10" s="181"/>
      <c r="P10" s="181"/>
      <c r="Q10" s="181"/>
      <c r="R10" s="183"/>
      <c r="S10" s="189"/>
      <c r="T10" s="191"/>
      <c r="U10" s="192"/>
      <c r="V10" s="186" t="s">
        <v>1498</v>
      </c>
    </row>
    <row r="11" spans="1:24" ht="22.5" customHeight="1" x14ac:dyDescent="0.2">
      <c r="A11" s="27">
        <v>5</v>
      </c>
      <c r="B11" s="54" t="s">
        <v>1210</v>
      </c>
      <c r="C11" s="268" t="s">
        <v>860</v>
      </c>
      <c r="D11" s="54"/>
      <c r="E11" s="67">
        <v>42005</v>
      </c>
      <c r="F11" s="54" t="s">
        <v>75</v>
      </c>
      <c r="G11" s="54" t="s">
        <v>16</v>
      </c>
      <c r="H11" s="54" t="s">
        <v>1211</v>
      </c>
      <c r="I11" s="17" t="s">
        <v>91</v>
      </c>
      <c r="J11" s="17"/>
      <c r="K11" s="17"/>
      <c r="L11" s="17">
        <v>1</v>
      </c>
      <c r="M11" s="17"/>
      <c r="N11" s="17"/>
      <c r="O11" s="56" t="s">
        <v>882</v>
      </c>
      <c r="P11" s="54" t="s">
        <v>1214</v>
      </c>
      <c r="Q11" s="54" t="s">
        <v>224</v>
      </c>
      <c r="R11" s="54"/>
      <c r="S11" s="28"/>
      <c r="T11" s="17"/>
      <c r="U11" s="18"/>
      <c r="V11" s="18"/>
    </row>
    <row r="12" spans="1:24" ht="22.5" customHeight="1" x14ac:dyDescent="0.2">
      <c r="A12" s="27">
        <v>6</v>
      </c>
      <c r="B12" s="54" t="s">
        <v>48</v>
      </c>
      <c r="C12" s="268" t="s">
        <v>28</v>
      </c>
      <c r="D12" s="58">
        <v>1</v>
      </c>
      <c r="E12" s="67">
        <v>42329</v>
      </c>
      <c r="F12" s="54" t="s">
        <v>75</v>
      </c>
      <c r="G12" s="54" t="s">
        <v>16</v>
      </c>
      <c r="H12" s="54" t="s">
        <v>166</v>
      </c>
      <c r="I12" s="17" t="s">
        <v>93</v>
      </c>
      <c r="J12" s="17">
        <v>1</v>
      </c>
      <c r="K12" s="17"/>
      <c r="L12" s="17"/>
      <c r="M12" s="17"/>
      <c r="N12" s="17"/>
      <c r="O12" s="56" t="s">
        <v>75</v>
      </c>
      <c r="P12" s="54" t="s">
        <v>399</v>
      </c>
      <c r="Q12" s="54" t="s">
        <v>245</v>
      </c>
      <c r="R12" s="54"/>
      <c r="S12" s="17"/>
      <c r="T12" s="20"/>
      <c r="U12" s="21"/>
      <c r="V12" s="18"/>
    </row>
    <row r="13" spans="1:24" ht="22.5" customHeight="1" x14ac:dyDescent="0.2">
      <c r="A13" s="27">
        <v>7</v>
      </c>
      <c r="B13" s="54" t="s">
        <v>1031</v>
      </c>
      <c r="C13" s="268" t="s">
        <v>1032</v>
      </c>
      <c r="D13" s="54"/>
      <c r="E13" s="67">
        <v>42067</v>
      </c>
      <c r="F13" s="54" t="s">
        <v>75</v>
      </c>
      <c r="G13" s="54" t="s">
        <v>16</v>
      </c>
      <c r="H13" s="54" t="s">
        <v>400</v>
      </c>
      <c r="I13" s="17" t="s">
        <v>93</v>
      </c>
      <c r="J13" s="17"/>
      <c r="K13" s="17"/>
      <c r="L13" s="17">
        <v>1</v>
      </c>
      <c r="M13" s="17"/>
      <c r="N13" s="17"/>
      <c r="O13" s="56" t="s">
        <v>77</v>
      </c>
      <c r="P13" s="54" t="s">
        <v>1034</v>
      </c>
      <c r="Q13" s="54" t="s">
        <v>275</v>
      </c>
      <c r="R13" s="54"/>
      <c r="S13" s="28"/>
      <c r="T13" s="20"/>
      <c r="U13" s="21"/>
      <c r="V13" s="17"/>
      <c r="W13" s="53"/>
    </row>
    <row r="14" spans="1:24" ht="22.5" customHeight="1" x14ac:dyDescent="0.2">
      <c r="A14" s="27">
        <v>8</v>
      </c>
      <c r="B14" s="54" t="s">
        <v>1215</v>
      </c>
      <c r="C14" s="268" t="s">
        <v>707</v>
      </c>
      <c r="D14" s="66"/>
      <c r="E14" s="67">
        <v>42233</v>
      </c>
      <c r="F14" s="54" t="s">
        <v>1413</v>
      </c>
      <c r="G14" s="54" t="s">
        <v>16</v>
      </c>
      <c r="H14" s="54" t="s">
        <v>1412</v>
      </c>
      <c r="I14" s="17" t="s">
        <v>93</v>
      </c>
      <c r="J14" s="17"/>
      <c r="K14" s="17"/>
      <c r="L14" s="17">
        <v>1</v>
      </c>
      <c r="M14" s="17"/>
      <c r="N14" s="17"/>
      <c r="O14" s="56" t="s">
        <v>1413</v>
      </c>
      <c r="P14" s="54" t="s">
        <v>662</v>
      </c>
      <c r="Q14" s="54" t="s">
        <v>169</v>
      </c>
      <c r="R14" s="54" t="s">
        <v>1415</v>
      </c>
      <c r="S14" s="28"/>
      <c r="T14" s="20"/>
      <c r="U14" s="21"/>
      <c r="V14" s="18"/>
    </row>
    <row r="15" spans="1:24" ht="22.5" customHeight="1" x14ac:dyDescent="0.2">
      <c r="A15" s="27">
        <v>9</v>
      </c>
      <c r="B15" s="54" t="s">
        <v>874</v>
      </c>
      <c r="C15" s="268" t="s">
        <v>924</v>
      </c>
      <c r="D15" s="54"/>
      <c r="E15" s="67">
        <v>42271</v>
      </c>
      <c r="F15" s="54" t="s">
        <v>925</v>
      </c>
      <c r="G15" s="54" t="s">
        <v>16</v>
      </c>
      <c r="H15" s="54" t="s">
        <v>926</v>
      </c>
      <c r="I15" s="17" t="s">
        <v>93</v>
      </c>
      <c r="J15" s="17"/>
      <c r="K15" s="17"/>
      <c r="L15" s="17">
        <v>1</v>
      </c>
      <c r="M15" s="17"/>
      <c r="N15" s="17"/>
      <c r="O15" s="56" t="s">
        <v>925</v>
      </c>
      <c r="P15" s="54" t="s">
        <v>927</v>
      </c>
      <c r="Q15" s="54" t="s">
        <v>194</v>
      </c>
      <c r="R15" s="54" t="s">
        <v>928</v>
      </c>
      <c r="S15" s="28"/>
      <c r="T15" s="20"/>
      <c r="U15" s="21"/>
      <c r="V15" s="18"/>
    </row>
    <row r="16" spans="1:24" s="83" customFormat="1" ht="22.5" customHeight="1" x14ac:dyDescent="0.2">
      <c r="A16" s="77">
        <v>10</v>
      </c>
      <c r="B16" s="54" t="s">
        <v>1173</v>
      </c>
      <c r="C16" s="268" t="s">
        <v>39</v>
      </c>
      <c r="D16" s="54"/>
      <c r="E16" s="67">
        <v>42160</v>
      </c>
      <c r="F16" s="54" t="s">
        <v>651</v>
      </c>
      <c r="G16" s="54" t="s">
        <v>16</v>
      </c>
      <c r="H16" s="54" t="s">
        <v>1174</v>
      </c>
      <c r="I16" s="17" t="s">
        <v>91</v>
      </c>
      <c r="J16" s="17"/>
      <c r="K16" s="17"/>
      <c r="L16" s="17">
        <v>1</v>
      </c>
      <c r="M16" s="17"/>
      <c r="N16" s="17"/>
      <c r="O16" s="56" t="s">
        <v>651</v>
      </c>
      <c r="P16" s="54" t="s">
        <v>1177</v>
      </c>
      <c r="Q16" s="54" t="s">
        <v>298</v>
      </c>
      <c r="R16" s="54" t="s">
        <v>1178</v>
      </c>
      <c r="S16" s="28"/>
      <c r="T16" s="20"/>
      <c r="U16" s="21"/>
      <c r="V16" s="18"/>
      <c r="W16" s="22"/>
    </row>
    <row r="17" spans="1:23" ht="24" customHeight="1" x14ac:dyDescent="0.2">
      <c r="A17" s="27">
        <v>11</v>
      </c>
      <c r="B17" s="54" t="s">
        <v>33</v>
      </c>
      <c r="C17" s="268" t="s">
        <v>63</v>
      </c>
      <c r="D17" s="58">
        <v>1</v>
      </c>
      <c r="E17" s="67">
        <v>42291</v>
      </c>
      <c r="F17" s="54" t="s">
        <v>126</v>
      </c>
      <c r="G17" s="54" t="s">
        <v>16</v>
      </c>
      <c r="H17" s="54" t="s">
        <v>284</v>
      </c>
      <c r="I17" s="17" t="s">
        <v>93</v>
      </c>
      <c r="J17" s="17"/>
      <c r="K17" s="17"/>
      <c r="L17" s="17">
        <v>1</v>
      </c>
      <c r="M17" s="17"/>
      <c r="N17" s="17"/>
      <c r="O17" s="56" t="s">
        <v>126</v>
      </c>
      <c r="P17" s="54" t="s">
        <v>285</v>
      </c>
      <c r="Q17" s="54" t="s">
        <v>224</v>
      </c>
      <c r="R17" s="169"/>
      <c r="S17" s="28"/>
      <c r="T17" s="20"/>
      <c r="U17" s="21"/>
      <c r="V17" s="18"/>
    </row>
    <row r="18" spans="1:23" ht="22.5" customHeight="1" x14ac:dyDescent="0.2">
      <c r="A18" s="27">
        <v>12</v>
      </c>
      <c r="B18" s="54" t="s">
        <v>907</v>
      </c>
      <c r="C18" s="268" t="s">
        <v>908</v>
      </c>
      <c r="D18" s="54"/>
      <c r="E18" s="67">
        <v>42361</v>
      </c>
      <c r="F18" s="54" t="s">
        <v>75</v>
      </c>
      <c r="G18" s="54" t="s">
        <v>16</v>
      </c>
      <c r="H18" s="54" t="s">
        <v>909</v>
      </c>
      <c r="I18" s="17" t="s">
        <v>93</v>
      </c>
      <c r="J18" s="17">
        <v>1</v>
      </c>
      <c r="K18" s="17"/>
      <c r="L18" s="17"/>
      <c r="M18" s="17"/>
      <c r="N18" s="17"/>
      <c r="O18" s="56" t="s">
        <v>75</v>
      </c>
      <c r="P18" s="54" t="s">
        <v>913</v>
      </c>
      <c r="Q18" s="54" t="s">
        <v>219</v>
      </c>
      <c r="R18" s="54" t="s">
        <v>914</v>
      </c>
      <c r="S18" s="28"/>
      <c r="T18" s="20"/>
      <c r="U18" s="21"/>
      <c r="V18" s="18"/>
    </row>
    <row r="19" spans="1:23" ht="22.5" customHeight="1" x14ac:dyDescent="0.2">
      <c r="A19" s="27">
        <v>13</v>
      </c>
      <c r="B19" s="54" t="s">
        <v>910</v>
      </c>
      <c r="C19" s="268" t="s">
        <v>911</v>
      </c>
      <c r="D19" s="54"/>
      <c r="E19" s="67">
        <v>42145</v>
      </c>
      <c r="F19" s="54" t="s">
        <v>77</v>
      </c>
      <c r="G19" s="54" t="s">
        <v>16</v>
      </c>
      <c r="H19" s="54" t="s">
        <v>912</v>
      </c>
      <c r="I19" s="17" t="s">
        <v>93</v>
      </c>
      <c r="J19" s="17">
        <v>1</v>
      </c>
      <c r="K19" s="17"/>
      <c r="L19" s="17"/>
      <c r="M19" s="17"/>
      <c r="N19" s="17"/>
      <c r="O19" s="56" t="s">
        <v>75</v>
      </c>
      <c r="P19" s="54" t="s">
        <v>915</v>
      </c>
      <c r="Q19" s="54" t="s">
        <v>224</v>
      </c>
      <c r="R19" s="54" t="s">
        <v>916</v>
      </c>
      <c r="S19" s="28"/>
      <c r="T19" s="20"/>
      <c r="U19" s="21"/>
      <c r="V19" s="18"/>
    </row>
    <row r="20" spans="1:23" ht="22.5" customHeight="1" x14ac:dyDescent="0.2">
      <c r="A20" s="27">
        <v>14</v>
      </c>
      <c r="B20" s="54" t="s">
        <v>851</v>
      </c>
      <c r="C20" s="268" t="s">
        <v>911</v>
      </c>
      <c r="D20" s="54"/>
      <c r="E20" s="67">
        <v>42136</v>
      </c>
      <c r="F20" s="54" t="s">
        <v>75</v>
      </c>
      <c r="G20" s="54" t="s">
        <v>16</v>
      </c>
      <c r="H20" s="54" t="s">
        <v>1172</v>
      </c>
      <c r="I20" s="17" t="s">
        <v>91</v>
      </c>
      <c r="J20" s="17">
        <v>1</v>
      </c>
      <c r="K20" s="17"/>
      <c r="L20" s="17"/>
      <c r="M20" s="17"/>
      <c r="N20" s="17"/>
      <c r="O20" s="56" t="s">
        <v>75</v>
      </c>
      <c r="P20" s="54" t="s">
        <v>1175</v>
      </c>
      <c r="Q20" s="54" t="s">
        <v>374</v>
      </c>
      <c r="R20" s="54" t="s">
        <v>1176</v>
      </c>
      <c r="S20" s="28"/>
      <c r="T20" s="20"/>
      <c r="U20" s="21"/>
      <c r="V20" s="18"/>
    </row>
    <row r="21" spans="1:23" ht="22.5" customHeight="1" x14ac:dyDescent="0.2">
      <c r="A21" s="27">
        <v>15</v>
      </c>
      <c r="B21" s="54" t="s">
        <v>1065</v>
      </c>
      <c r="C21" s="268" t="s">
        <v>1066</v>
      </c>
      <c r="D21" s="54"/>
      <c r="E21" s="67">
        <v>42273</v>
      </c>
      <c r="F21" s="54" t="s">
        <v>75</v>
      </c>
      <c r="G21" s="54" t="s">
        <v>16</v>
      </c>
      <c r="H21" s="54" t="s">
        <v>1067</v>
      </c>
      <c r="I21" s="17" t="s">
        <v>93</v>
      </c>
      <c r="J21" s="17"/>
      <c r="K21" s="17"/>
      <c r="L21" s="17">
        <v>1</v>
      </c>
      <c r="M21" s="17"/>
      <c r="N21" s="17"/>
      <c r="O21" s="56"/>
      <c r="P21" s="54" t="s">
        <v>1070</v>
      </c>
      <c r="Q21" s="54" t="s">
        <v>199</v>
      </c>
      <c r="R21" s="54" t="s">
        <v>1071</v>
      </c>
      <c r="S21" s="28"/>
      <c r="T21" s="20"/>
      <c r="U21" s="21"/>
      <c r="V21" s="18"/>
    </row>
    <row r="22" spans="1:23" ht="22.5" customHeight="1" x14ac:dyDescent="0.2">
      <c r="A22" s="27">
        <v>16</v>
      </c>
      <c r="B22" s="54" t="s">
        <v>608</v>
      </c>
      <c r="C22" s="268" t="s">
        <v>609</v>
      </c>
      <c r="D22" s="58">
        <v>1</v>
      </c>
      <c r="E22" s="67">
        <v>42079</v>
      </c>
      <c r="F22" s="54" t="s">
        <v>610</v>
      </c>
      <c r="G22" s="54" t="s">
        <v>16</v>
      </c>
      <c r="H22" s="54" t="s">
        <v>611</v>
      </c>
      <c r="I22" s="17" t="s">
        <v>91</v>
      </c>
      <c r="J22" s="17"/>
      <c r="K22" s="17"/>
      <c r="L22" s="17">
        <v>1</v>
      </c>
      <c r="M22" s="17"/>
      <c r="N22" s="17"/>
      <c r="O22" s="56" t="s">
        <v>610</v>
      </c>
      <c r="P22" s="54" t="s">
        <v>612</v>
      </c>
      <c r="Q22" s="54" t="s">
        <v>224</v>
      </c>
      <c r="R22" s="54" t="s">
        <v>613</v>
      </c>
      <c r="S22" s="17"/>
      <c r="T22" s="20"/>
      <c r="U22" s="21"/>
      <c r="V22" s="18"/>
    </row>
    <row r="23" spans="1:23" ht="22.5" customHeight="1" x14ac:dyDescent="0.2">
      <c r="A23" s="27">
        <v>17</v>
      </c>
      <c r="B23" s="72" t="s">
        <v>525</v>
      </c>
      <c r="C23" s="268" t="s">
        <v>54</v>
      </c>
      <c r="D23" s="69">
        <v>1</v>
      </c>
      <c r="E23" s="73">
        <v>42005</v>
      </c>
      <c r="F23" s="72" t="s">
        <v>84</v>
      </c>
      <c r="G23" s="72" t="s">
        <v>16</v>
      </c>
      <c r="H23" s="72" t="s">
        <v>107</v>
      </c>
      <c r="I23" s="17" t="s">
        <v>92</v>
      </c>
      <c r="J23" s="2"/>
      <c r="K23" s="17"/>
      <c r="L23" s="17"/>
      <c r="M23" s="17">
        <v>1</v>
      </c>
      <c r="N23" s="17"/>
      <c r="O23" s="74" t="s">
        <v>84</v>
      </c>
      <c r="P23" s="72" t="s">
        <v>526</v>
      </c>
      <c r="Q23" s="72" t="s">
        <v>199</v>
      </c>
      <c r="R23" s="72" t="s">
        <v>527</v>
      </c>
      <c r="S23" s="85"/>
      <c r="T23" s="86"/>
      <c r="U23" s="81"/>
      <c r="V23" s="82"/>
      <c r="W23" s="83"/>
    </row>
    <row r="24" spans="1:23" ht="22.5" customHeight="1" x14ac:dyDescent="0.2">
      <c r="A24" s="27">
        <v>18</v>
      </c>
      <c r="B24" s="54" t="s">
        <v>1063</v>
      </c>
      <c r="C24" s="268" t="s">
        <v>66</v>
      </c>
      <c r="D24" s="54"/>
      <c r="E24" s="67">
        <v>42325</v>
      </c>
      <c r="F24" s="54" t="s">
        <v>75</v>
      </c>
      <c r="G24" s="54" t="s">
        <v>16</v>
      </c>
      <c r="H24" s="54" t="s">
        <v>1064</v>
      </c>
      <c r="I24" s="17" t="s">
        <v>93</v>
      </c>
      <c r="J24" s="17"/>
      <c r="K24" s="17"/>
      <c r="L24" s="17">
        <v>1</v>
      </c>
      <c r="M24" s="17"/>
      <c r="N24" s="17"/>
      <c r="O24" s="56"/>
      <c r="P24" s="54" t="s">
        <v>1068</v>
      </c>
      <c r="Q24" s="54" t="s">
        <v>298</v>
      </c>
      <c r="R24" s="54" t="s">
        <v>1069</v>
      </c>
      <c r="S24" s="28"/>
      <c r="T24" s="20"/>
      <c r="U24" s="21"/>
      <c r="V24" s="18"/>
    </row>
    <row r="25" spans="1:23" ht="22.5" customHeight="1" x14ac:dyDescent="0.3">
      <c r="A25" s="27">
        <v>19</v>
      </c>
      <c r="B25" s="95" t="s">
        <v>1353</v>
      </c>
      <c r="C25" s="322" t="s">
        <v>66</v>
      </c>
      <c r="D25" s="96">
        <v>1</v>
      </c>
      <c r="E25" s="160" t="s">
        <v>1354</v>
      </c>
      <c r="F25" s="90" t="s">
        <v>75</v>
      </c>
      <c r="G25" s="162" t="s">
        <v>16</v>
      </c>
      <c r="H25" s="162"/>
      <c r="I25" s="91" t="s">
        <v>93</v>
      </c>
      <c r="J25" s="91"/>
      <c r="K25" s="91"/>
      <c r="L25" s="91"/>
      <c r="M25" s="91"/>
      <c r="N25" s="91"/>
      <c r="O25" s="156" t="s">
        <v>135</v>
      </c>
      <c r="P25" s="156" t="s">
        <v>1355</v>
      </c>
      <c r="Q25" s="156">
        <v>1985</v>
      </c>
      <c r="R25" s="160"/>
      <c r="S25" s="92" t="s">
        <v>1356</v>
      </c>
      <c r="T25" s="93">
        <v>1987</v>
      </c>
      <c r="U25" s="202">
        <v>775159400</v>
      </c>
      <c r="V25" s="89"/>
      <c r="W25" s="94" t="s">
        <v>1357</v>
      </c>
    </row>
    <row r="26" spans="1:23" ht="22.5" customHeight="1" x14ac:dyDescent="0.2">
      <c r="A26" s="27">
        <v>20</v>
      </c>
      <c r="B26" s="54" t="s">
        <v>729</v>
      </c>
      <c r="C26" s="268" t="s">
        <v>730</v>
      </c>
      <c r="D26" s="54"/>
      <c r="E26" s="67">
        <v>42025</v>
      </c>
      <c r="F26" s="54" t="s">
        <v>89</v>
      </c>
      <c r="G26" s="54" t="s">
        <v>16</v>
      </c>
      <c r="H26" s="54" t="s">
        <v>731</v>
      </c>
      <c r="I26" s="17" t="s">
        <v>92</v>
      </c>
      <c r="J26" s="17"/>
      <c r="K26" s="17"/>
      <c r="L26" s="17"/>
      <c r="M26" s="17">
        <v>1</v>
      </c>
      <c r="N26" s="17"/>
      <c r="O26" s="56" t="s">
        <v>89</v>
      </c>
      <c r="P26" s="54" t="s">
        <v>732</v>
      </c>
      <c r="Q26" s="54" t="s">
        <v>298</v>
      </c>
      <c r="R26" s="54" t="s">
        <v>733</v>
      </c>
      <c r="S26" s="28"/>
      <c r="T26" s="20"/>
      <c r="U26" s="21"/>
      <c r="V26" s="18"/>
    </row>
    <row r="27" spans="1:23" ht="22.5" customHeight="1" x14ac:dyDescent="0.2">
      <c r="A27" s="27">
        <v>21</v>
      </c>
      <c r="B27" s="54" t="s">
        <v>1208</v>
      </c>
      <c r="C27" s="268" t="s">
        <v>730</v>
      </c>
      <c r="D27" s="54"/>
      <c r="E27" s="67">
        <v>42105</v>
      </c>
      <c r="F27" s="54" t="s">
        <v>882</v>
      </c>
      <c r="G27" s="54" t="s">
        <v>16</v>
      </c>
      <c r="H27" s="54" t="s">
        <v>1209</v>
      </c>
      <c r="I27" s="17" t="s">
        <v>91</v>
      </c>
      <c r="J27" s="17"/>
      <c r="K27" s="17"/>
      <c r="L27" s="17">
        <v>1</v>
      </c>
      <c r="M27" s="17"/>
      <c r="N27" s="17"/>
      <c r="O27" s="56" t="s">
        <v>882</v>
      </c>
      <c r="P27" s="54" t="s">
        <v>1212</v>
      </c>
      <c r="Q27" s="54" t="s">
        <v>199</v>
      </c>
      <c r="R27" s="54" t="s">
        <v>1213</v>
      </c>
      <c r="S27" s="28"/>
      <c r="T27" s="20"/>
      <c r="U27" s="21"/>
      <c r="V27" s="18"/>
    </row>
    <row r="28" spans="1:23" ht="22.5" customHeight="1" x14ac:dyDescent="0.2">
      <c r="A28" s="27">
        <v>22</v>
      </c>
      <c r="B28" s="54" t="s">
        <v>1336</v>
      </c>
      <c r="C28" s="268" t="s">
        <v>65</v>
      </c>
      <c r="D28" s="66">
        <v>1</v>
      </c>
      <c r="E28" s="67">
        <v>42143</v>
      </c>
      <c r="F28" s="54" t="s">
        <v>610</v>
      </c>
      <c r="G28" s="54" t="s">
        <v>16</v>
      </c>
      <c r="H28" s="54" t="s">
        <v>1335</v>
      </c>
      <c r="I28" s="17" t="s">
        <v>93</v>
      </c>
      <c r="J28" s="17"/>
      <c r="K28" s="17"/>
      <c r="L28" s="17">
        <v>1</v>
      </c>
      <c r="M28" s="17"/>
      <c r="N28" s="17"/>
      <c r="O28" s="56" t="s">
        <v>610</v>
      </c>
      <c r="P28" s="54" t="s">
        <v>1338</v>
      </c>
      <c r="Q28" s="54" t="s">
        <v>219</v>
      </c>
      <c r="R28" s="54" t="s">
        <v>1337</v>
      </c>
      <c r="S28" s="28"/>
      <c r="T28" s="20"/>
      <c r="U28" s="21"/>
      <c r="V28" s="18"/>
    </row>
    <row r="29" spans="1:23" ht="22.5" customHeight="1" x14ac:dyDescent="0.2">
      <c r="A29" s="27">
        <v>23</v>
      </c>
      <c r="B29" s="54" t="s">
        <v>866</v>
      </c>
      <c r="C29" s="268" t="s">
        <v>38</v>
      </c>
      <c r="D29" s="54"/>
      <c r="E29" s="67">
        <v>42239</v>
      </c>
      <c r="F29" s="54" t="s">
        <v>75</v>
      </c>
      <c r="G29" s="54" t="s">
        <v>16</v>
      </c>
      <c r="H29" s="54" t="s">
        <v>867</v>
      </c>
      <c r="I29" s="17" t="s">
        <v>94</v>
      </c>
      <c r="J29" s="17">
        <v>1</v>
      </c>
      <c r="K29" s="17"/>
      <c r="L29" s="17"/>
      <c r="M29" s="17"/>
      <c r="N29" s="17"/>
      <c r="O29" s="56" t="s">
        <v>75</v>
      </c>
      <c r="P29" s="54" t="s">
        <v>869</v>
      </c>
      <c r="Q29" s="54" t="s">
        <v>298</v>
      </c>
      <c r="R29" s="54" t="s">
        <v>870</v>
      </c>
      <c r="S29" s="18"/>
      <c r="T29" s="18"/>
      <c r="U29" s="18"/>
      <c r="V29" s="21"/>
    </row>
    <row r="30" spans="1:23" ht="22.5" customHeight="1" x14ac:dyDescent="0.2">
      <c r="A30" s="27">
        <v>24</v>
      </c>
      <c r="B30" s="54" t="s">
        <v>1017</v>
      </c>
      <c r="C30" s="268" t="s">
        <v>38</v>
      </c>
      <c r="D30" s="54"/>
      <c r="E30" s="67">
        <v>42274</v>
      </c>
      <c r="F30" s="54" t="s">
        <v>75</v>
      </c>
      <c r="G30" s="54" t="s">
        <v>16</v>
      </c>
      <c r="H30" s="54" t="s">
        <v>1018</v>
      </c>
      <c r="I30" s="17" t="s">
        <v>93</v>
      </c>
      <c r="J30" s="17">
        <v>1</v>
      </c>
      <c r="K30" s="17"/>
      <c r="L30" s="17"/>
      <c r="M30" s="17"/>
      <c r="N30" s="17"/>
      <c r="O30" s="56" t="s">
        <v>75</v>
      </c>
      <c r="P30" s="54" t="s">
        <v>1021</v>
      </c>
      <c r="Q30" s="54" t="s">
        <v>275</v>
      </c>
      <c r="R30" s="54" t="s">
        <v>1022</v>
      </c>
      <c r="S30" s="28"/>
      <c r="T30" s="31"/>
      <c r="U30" s="21"/>
      <c r="V30" s="17"/>
    </row>
    <row r="31" spans="1:23" ht="22.5" customHeight="1" x14ac:dyDescent="0.2">
      <c r="A31" s="27">
        <v>25</v>
      </c>
      <c r="B31" s="54" t="s">
        <v>866</v>
      </c>
      <c r="C31" s="268" t="s">
        <v>868</v>
      </c>
      <c r="D31" s="54"/>
      <c r="E31" s="67">
        <v>42239</v>
      </c>
      <c r="F31" s="54" t="s">
        <v>75</v>
      </c>
      <c r="G31" s="54" t="s">
        <v>16</v>
      </c>
      <c r="H31" s="54" t="s">
        <v>867</v>
      </c>
      <c r="I31" s="17" t="s">
        <v>94</v>
      </c>
      <c r="J31" s="17">
        <v>1</v>
      </c>
      <c r="K31" s="17"/>
      <c r="L31" s="17"/>
      <c r="M31" s="17"/>
      <c r="N31" s="17"/>
      <c r="O31" s="56" t="s">
        <v>75</v>
      </c>
      <c r="P31" s="54" t="s">
        <v>869</v>
      </c>
      <c r="Q31" s="54" t="s">
        <v>298</v>
      </c>
      <c r="R31" s="54" t="s">
        <v>871</v>
      </c>
      <c r="S31" s="28"/>
      <c r="T31" s="20"/>
      <c r="U31" s="21"/>
      <c r="V31" s="18"/>
    </row>
    <row r="32" spans="1:23" ht="22.5" customHeight="1" x14ac:dyDescent="0.2">
      <c r="A32" s="27">
        <v>26</v>
      </c>
      <c r="B32" s="54" t="s">
        <v>631</v>
      </c>
      <c r="C32" s="268" t="s">
        <v>1033</v>
      </c>
      <c r="D32" s="54"/>
      <c r="E32" s="67">
        <v>42226</v>
      </c>
      <c r="F32" s="54" t="s">
        <v>75</v>
      </c>
      <c r="G32" s="54" t="s">
        <v>16</v>
      </c>
      <c r="H32" s="54" t="s">
        <v>395</v>
      </c>
      <c r="I32" s="17" t="s">
        <v>93</v>
      </c>
      <c r="J32" s="17"/>
      <c r="K32" s="17"/>
      <c r="L32" s="17">
        <v>1</v>
      </c>
      <c r="M32" s="17"/>
      <c r="N32" s="17"/>
      <c r="O32" s="56" t="s">
        <v>77</v>
      </c>
      <c r="P32" s="54" t="s">
        <v>1035</v>
      </c>
      <c r="Q32" s="54" t="s">
        <v>219</v>
      </c>
      <c r="R32" s="54" t="s">
        <v>1036</v>
      </c>
      <c r="S32" s="28"/>
      <c r="T32" s="20"/>
      <c r="U32" s="21"/>
      <c r="V32" s="18"/>
    </row>
    <row r="33" spans="1:23" ht="22.5" customHeight="1" x14ac:dyDescent="0.2">
      <c r="A33" s="27">
        <v>27</v>
      </c>
      <c r="B33" s="54" t="s">
        <v>359</v>
      </c>
      <c r="C33" s="268" t="s">
        <v>64</v>
      </c>
      <c r="D33" s="58">
        <v>1</v>
      </c>
      <c r="E33" s="67">
        <v>42149</v>
      </c>
      <c r="F33" s="54" t="s">
        <v>75</v>
      </c>
      <c r="G33" s="54" t="s">
        <v>16</v>
      </c>
      <c r="H33" s="54" t="s">
        <v>360</v>
      </c>
      <c r="I33" s="17" t="s">
        <v>93</v>
      </c>
      <c r="J33" s="17">
        <v>1</v>
      </c>
      <c r="K33" s="17"/>
      <c r="L33" s="17"/>
      <c r="M33" s="17"/>
      <c r="N33" s="17"/>
      <c r="O33" s="56" t="s">
        <v>75</v>
      </c>
      <c r="P33" s="54" t="s">
        <v>361</v>
      </c>
      <c r="Q33" s="54" t="s">
        <v>199</v>
      </c>
      <c r="R33" s="54"/>
      <c r="S33" s="17"/>
      <c r="T33" s="20"/>
      <c r="U33" s="21"/>
      <c r="V33" s="18"/>
    </row>
    <row r="34" spans="1:23" ht="22.5" customHeight="1" x14ac:dyDescent="0.2">
      <c r="A34" s="27">
        <v>28</v>
      </c>
      <c r="B34" s="54" t="s">
        <v>570</v>
      </c>
      <c r="C34" s="268" t="s">
        <v>64</v>
      </c>
      <c r="D34" s="58">
        <v>1</v>
      </c>
      <c r="E34" s="67">
        <v>42229</v>
      </c>
      <c r="F34" s="54" t="s">
        <v>84</v>
      </c>
      <c r="G34" s="54" t="s">
        <v>16</v>
      </c>
      <c r="H34" s="54" t="s">
        <v>569</v>
      </c>
      <c r="I34" s="17" t="s">
        <v>94</v>
      </c>
      <c r="J34" s="17"/>
      <c r="K34" s="17"/>
      <c r="L34" s="17"/>
      <c r="M34" s="17">
        <v>1</v>
      </c>
      <c r="N34" s="17"/>
      <c r="O34" s="56" t="s">
        <v>84</v>
      </c>
      <c r="P34" s="54" t="s">
        <v>572</v>
      </c>
      <c r="Q34" s="54" t="s">
        <v>275</v>
      </c>
      <c r="R34" s="54" t="s">
        <v>571</v>
      </c>
      <c r="S34" s="20"/>
      <c r="T34" s="20"/>
      <c r="U34" s="21"/>
      <c r="V34" s="21"/>
    </row>
    <row r="35" spans="1:23" ht="22.5" customHeight="1" x14ac:dyDescent="0.25">
      <c r="A35" s="27">
        <v>29</v>
      </c>
      <c r="B35" s="193" t="s">
        <v>1502</v>
      </c>
      <c r="C35" s="215" t="s">
        <v>1501</v>
      </c>
      <c r="D35" s="181"/>
      <c r="E35" s="183"/>
      <c r="F35" s="185"/>
      <c r="G35" s="185"/>
      <c r="H35" s="185"/>
      <c r="I35" s="186"/>
      <c r="J35" s="186"/>
      <c r="K35" s="186"/>
      <c r="L35" s="186"/>
      <c r="M35" s="186"/>
      <c r="N35" s="186"/>
      <c r="O35" s="181"/>
      <c r="P35" s="181"/>
      <c r="Q35" s="181"/>
      <c r="R35" s="183"/>
      <c r="S35" s="189"/>
      <c r="T35" s="191"/>
      <c r="U35" s="192"/>
      <c r="V35" s="186" t="s">
        <v>1498</v>
      </c>
    </row>
    <row r="36" spans="1:23" ht="22.5" customHeight="1" x14ac:dyDescent="0.25">
      <c r="A36" s="88">
        <v>30</v>
      </c>
      <c r="B36" s="57" t="s">
        <v>209</v>
      </c>
      <c r="C36" s="270" t="s">
        <v>47</v>
      </c>
      <c r="D36" s="58">
        <v>1</v>
      </c>
      <c r="E36" s="194">
        <v>42319</v>
      </c>
      <c r="F36" s="59" t="s">
        <v>75</v>
      </c>
      <c r="G36" s="196" t="s">
        <v>16</v>
      </c>
      <c r="H36" s="197" t="s">
        <v>210</v>
      </c>
      <c r="I36" s="17" t="s">
        <v>94</v>
      </c>
      <c r="J36" s="17">
        <v>1</v>
      </c>
      <c r="K36" s="17"/>
      <c r="L36" s="17"/>
      <c r="M36" s="17"/>
      <c r="N36" s="17"/>
      <c r="O36" s="198" t="s">
        <v>75</v>
      </c>
      <c r="P36" s="197" t="s">
        <v>211</v>
      </c>
      <c r="Q36" s="17">
        <v>1983</v>
      </c>
      <c r="R36" s="18" t="s">
        <v>1443</v>
      </c>
      <c r="S36" s="197"/>
      <c r="T36" s="201"/>
      <c r="U36" s="48"/>
      <c r="V36" s="18"/>
    </row>
    <row r="37" spans="1:23" ht="22.5" customHeight="1" x14ac:dyDescent="0.2">
      <c r="A37" s="27">
        <v>31</v>
      </c>
      <c r="B37" s="54" t="s">
        <v>304</v>
      </c>
      <c r="C37" s="268" t="s">
        <v>47</v>
      </c>
      <c r="D37" s="54"/>
      <c r="E37" s="67">
        <v>42192</v>
      </c>
      <c r="F37" s="54" t="s">
        <v>75</v>
      </c>
      <c r="G37" s="54" t="s">
        <v>16</v>
      </c>
      <c r="H37" s="54" t="s">
        <v>771</v>
      </c>
      <c r="I37" s="17" t="s">
        <v>92</v>
      </c>
      <c r="J37" s="17">
        <v>1</v>
      </c>
      <c r="K37" s="17"/>
      <c r="L37" s="17"/>
      <c r="M37" s="17"/>
      <c r="N37" s="17"/>
      <c r="O37" s="56" t="s">
        <v>75</v>
      </c>
      <c r="P37" s="54" t="s">
        <v>772</v>
      </c>
      <c r="Q37" s="54" t="s">
        <v>194</v>
      </c>
      <c r="R37" s="54" t="s">
        <v>773</v>
      </c>
      <c r="S37" s="28"/>
      <c r="T37" s="20"/>
      <c r="U37" s="21"/>
      <c r="V37" s="18"/>
    </row>
    <row r="38" spans="1:23" ht="22.5" customHeight="1" x14ac:dyDescent="0.2">
      <c r="A38" s="27">
        <v>32</v>
      </c>
      <c r="B38" s="54" t="s">
        <v>1411</v>
      </c>
      <c r="C38" s="268" t="s">
        <v>955</v>
      </c>
      <c r="D38" s="66"/>
      <c r="E38" s="67">
        <v>42300</v>
      </c>
      <c r="F38" s="54" t="s">
        <v>75</v>
      </c>
      <c r="G38" s="54" t="s">
        <v>16</v>
      </c>
      <c r="H38" s="54" t="s">
        <v>1410</v>
      </c>
      <c r="I38" s="17" t="s">
        <v>1362</v>
      </c>
      <c r="J38" s="17">
        <v>1</v>
      </c>
      <c r="K38" s="17"/>
      <c r="L38" s="17"/>
      <c r="M38" s="17"/>
      <c r="N38" s="17"/>
      <c r="O38" s="56" t="s">
        <v>75</v>
      </c>
      <c r="P38" s="54" t="s">
        <v>1414</v>
      </c>
      <c r="Q38" s="54" t="s">
        <v>1371</v>
      </c>
      <c r="R38" s="54"/>
      <c r="S38" s="28"/>
      <c r="T38" s="20"/>
      <c r="U38" s="21"/>
      <c r="V38" s="18"/>
    </row>
    <row r="39" spans="1:23" ht="22.5" customHeight="1" x14ac:dyDescent="0.2">
      <c r="A39" s="27">
        <v>33</v>
      </c>
      <c r="B39" s="54" t="s">
        <v>458</v>
      </c>
      <c r="C39" s="268" t="s">
        <v>30</v>
      </c>
      <c r="D39" s="58">
        <v>1</v>
      </c>
      <c r="E39" s="67">
        <v>42005</v>
      </c>
      <c r="F39" s="54" t="s">
        <v>75</v>
      </c>
      <c r="G39" s="54" t="s">
        <v>16</v>
      </c>
      <c r="H39" s="54" t="s">
        <v>459</v>
      </c>
      <c r="I39" s="17" t="s">
        <v>93</v>
      </c>
      <c r="J39" s="17">
        <v>1</v>
      </c>
      <c r="K39" s="17"/>
      <c r="L39" s="17"/>
      <c r="M39" s="17"/>
      <c r="N39" s="17"/>
      <c r="O39" s="56" t="s">
        <v>75</v>
      </c>
      <c r="P39" s="54" t="s">
        <v>460</v>
      </c>
      <c r="Q39" s="54" t="s">
        <v>263</v>
      </c>
      <c r="R39" s="54" t="s">
        <v>461</v>
      </c>
      <c r="S39" s="28"/>
      <c r="T39" s="20"/>
      <c r="U39" s="21"/>
      <c r="V39" s="18"/>
    </row>
    <row r="40" spans="1:23" ht="22.5" customHeight="1" x14ac:dyDescent="0.2">
      <c r="A40" s="27">
        <v>34</v>
      </c>
      <c r="B40" s="54" t="s">
        <v>653</v>
      </c>
      <c r="C40" s="268" t="s">
        <v>30</v>
      </c>
      <c r="D40" s="58">
        <v>1</v>
      </c>
      <c r="E40" s="67">
        <v>42251</v>
      </c>
      <c r="F40" s="54" t="s">
        <v>75</v>
      </c>
      <c r="G40" s="54" t="s">
        <v>16</v>
      </c>
      <c r="H40" s="54" t="s">
        <v>654</v>
      </c>
      <c r="I40" s="17" t="s">
        <v>91</v>
      </c>
      <c r="J40" s="17"/>
      <c r="K40" s="17"/>
      <c r="L40" s="17">
        <v>1</v>
      </c>
      <c r="M40" s="17"/>
      <c r="N40" s="17"/>
      <c r="O40" s="56"/>
      <c r="P40" s="54" t="s">
        <v>655</v>
      </c>
      <c r="Q40" s="54" t="s">
        <v>180</v>
      </c>
      <c r="R40" s="54" t="s">
        <v>656</v>
      </c>
      <c r="S40" s="17"/>
      <c r="T40" s="20"/>
      <c r="U40" s="21"/>
      <c r="V40" s="18"/>
    </row>
    <row r="41" spans="1:23" ht="22.5" customHeight="1" x14ac:dyDescent="0.2">
      <c r="A41" s="27">
        <v>35</v>
      </c>
      <c r="B41" s="103" t="s">
        <v>239</v>
      </c>
      <c r="C41" s="276" t="s">
        <v>62</v>
      </c>
      <c r="D41" s="182">
        <v>1</v>
      </c>
      <c r="E41" s="184">
        <v>42118</v>
      </c>
      <c r="F41" s="103" t="s">
        <v>80</v>
      </c>
      <c r="G41" s="103" t="s">
        <v>16</v>
      </c>
      <c r="H41" s="103" t="s">
        <v>232</v>
      </c>
      <c r="I41" s="114" t="s">
        <v>92</v>
      </c>
      <c r="J41" s="114"/>
      <c r="K41" s="114"/>
      <c r="L41" s="114"/>
      <c r="M41" s="114">
        <v>1</v>
      </c>
      <c r="N41" s="114"/>
      <c r="O41" s="187" t="s">
        <v>80</v>
      </c>
      <c r="P41" s="103" t="s">
        <v>240</v>
      </c>
      <c r="Q41" s="103" t="s">
        <v>194</v>
      </c>
      <c r="R41" s="103" t="s">
        <v>241</v>
      </c>
      <c r="S41" s="199"/>
      <c r="T41" s="200"/>
      <c r="U41" s="137"/>
      <c r="V41" s="108"/>
      <c r="W41" s="32"/>
    </row>
    <row r="42" spans="1:23" ht="22.5" customHeight="1" x14ac:dyDescent="0.2">
      <c r="A42" s="27">
        <v>36</v>
      </c>
      <c r="B42" s="103" t="s">
        <v>690</v>
      </c>
      <c r="C42" s="276" t="s">
        <v>62</v>
      </c>
      <c r="D42" s="182">
        <v>1</v>
      </c>
      <c r="E42" s="184">
        <v>42167</v>
      </c>
      <c r="F42" s="103" t="s">
        <v>75</v>
      </c>
      <c r="G42" s="103" t="s">
        <v>16</v>
      </c>
      <c r="H42" s="103" t="s">
        <v>691</v>
      </c>
      <c r="I42" s="114" t="s">
        <v>91</v>
      </c>
      <c r="J42" s="114">
        <v>1</v>
      </c>
      <c r="K42" s="114"/>
      <c r="L42" s="114"/>
      <c r="M42" s="114"/>
      <c r="N42" s="114"/>
      <c r="O42" s="187" t="s">
        <v>75</v>
      </c>
      <c r="P42" s="103" t="s">
        <v>692</v>
      </c>
      <c r="Q42" s="103" t="s">
        <v>169</v>
      </c>
      <c r="R42" s="103"/>
      <c r="S42" s="114"/>
      <c r="T42" s="115"/>
      <c r="U42" s="137"/>
      <c r="V42" s="108"/>
    </row>
    <row r="43" spans="1:23" ht="18.75" customHeight="1" x14ac:dyDescent="0.25">
      <c r="D43" s="37">
        <f>SUM(D7:D42)</f>
        <v>17</v>
      </c>
      <c r="L43" s="293" t="s">
        <v>137</v>
      </c>
      <c r="M43" s="293"/>
      <c r="N43" s="293"/>
      <c r="O43" s="293"/>
      <c r="P43" s="293"/>
      <c r="Q43" s="293"/>
      <c r="R43" s="293"/>
      <c r="S43" s="293"/>
    </row>
    <row r="44" spans="1:23" ht="22.5" customHeight="1" x14ac:dyDescent="0.25">
      <c r="B44" s="288" t="s">
        <v>57</v>
      </c>
      <c r="C44" s="288"/>
      <c r="D44" s="288"/>
      <c r="L44" s="287" t="s">
        <v>134</v>
      </c>
      <c r="M44" s="287"/>
      <c r="N44" s="287"/>
      <c r="O44" s="287"/>
      <c r="P44" s="287"/>
      <c r="Q44" s="287"/>
      <c r="R44" s="287"/>
      <c r="S44" s="287"/>
    </row>
    <row r="45" spans="1:23" ht="16.5" customHeight="1" x14ac:dyDescent="0.25"/>
    <row r="46" spans="1:23" ht="18.75" customHeight="1" x14ac:dyDescent="0.25">
      <c r="B46" s="287" t="s">
        <v>152</v>
      </c>
      <c r="C46" s="287"/>
      <c r="D46" s="287"/>
    </row>
    <row r="48" spans="1:23" ht="15" x14ac:dyDescent="0.25">
      <c r="C48" s="22"/>
      <c r="D48" s="22"/>
      <c r="F48" s="22"/>
      <c r="R48" s="22"/>
      <c r="S48" s="22"/>
      <c r="T48" s="22"/>
      <c r="U48" s="22"/>
      <c r="V48" s="22"/>
    </row>
    <row r="49" spans="3:22" ht="15" x14ac:dyDescent="0.25">
      <c r="C49" s="22"/>
      <c r="D49" s="22"/>
      <c r="F49" s="22"/>
      <c r="R49" s="22"/>
      <c r="S49" s="22"/>
      <c r="T49" s="22"/>
      <c r="U49" s="22"/>
      <c r="V49" s="22"/>
    </row>
  </sheetData>
  <sortState ref="B7:W42">
    <sortCondition ref="C7:C42"/>
  </sortState>
  <mergeCells count="10">
    <mergeCell ref="L43:S43"/>
    <mergeCell ref="B44:D44"/>
    <mergeCell ref="L44:S44"/>
    <mergeCell ref="B46:D46"/>
    <mergeCell ref="A1:D1"/>
    <mergeCell ref="P1:S1"/>
    <mergeCell ref="A2:D2"/>
    <mergeCell ref="P2:S2"/>
    <mergeCell ref="A4:V4"/>
    <mergeCell ref="A5:V5"/>
  </mergeCells>
  <dataValidations count="1">
    <dataValidation type="list" allowBlank="1" showInputMessage="1" showErrorMessage="1" sqref="O19:O24 O32 O8:O17 O26:O30 O34 O36 O39:O41">
      <formula1>Tinh</formula1>
    </dataValidation>
  </dataValidations>
  <pageMargins left="0.2" right="0.2" top="0.2" bottom="0.17" header="0.17" footer="0.2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topLeftCell="A28" zoomScale="90" zoomScaleNormal="90" workbookViewId="0">
      <selection activeCell="F36" sqref="F36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3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145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5">
      <c r="A7" s="27">
        <v>1</v>
      </c>
      <c r="B7" s="207" t="s">
        <v>1523</v>
      </c>
      <c r="C7" s="208" t="s">
        <v>46</v>
      </c>
      <c r="D7" s="164"/>
      <c r="E7" s="169" t="s">
        <v>1524</v>
      </c>
      <c r="F7" s="260" t="s">
        <v>75</v>
      </c>
      <c r="G7" s="206"/>
      <c r="H7" s="260" t="s">
        <v>1525</v>
      </c>
      <c r="I7" s="17" t="s">
        <v>92</v>
      </c>
      <c r="J7" s="17">
        <v>1</v>
      </c>
      <c r="K7" s="17"/>
      <c r="L7" s="17"/>
      <c r="M7" s="17"/>
      <c r="N7" s="17"/>
      <c r="O7" s="164" t="s">
        <v>75</v>
      </c>
      <c r="P7" s="260" t="s">
        <v>1526</v>
      </c>
      <c r="Q7" s="260" t="s">
        <v>389</v>
      </c>
      <c r="R7" s="262" t="s">
        <v>1527</v>
      </c>
      <c r="S7" s="28"/>
      <c r="T7" s="17"/>
      <c r="U7" s="18"/>
      <c r="V7" s="18"/>
    </row>
    <row r="8" spans="1:24" ht="22.5" customHeight="1" x14ac:dyDescent="0.35">
      <c r="A8" s="27">
        <v>2</v>
      </c>
      <c r="B8" s="54" t="s">
        <v>322</v>
      </c>
      <c r="C8" s="265" t="s">
        <v>37</v>
      </c>
      <c r="D8" s="58">
        <v>1</v>
      </c>
      <c r="E8" s="67">
        <v>42243</v>
      </c>
      <c r="F8" s="54" t="s">
        <v>75</v>
      </c>
      <c r="G8" s="54" t="s">
        <v>16</v>
      </c>
      <c r="H8" s="54" t="s">
        <v>323</v>
      </c>
      <c r="I8" s="17" t="s">
        <v>93</v>
      </c>
      <c r="J8" s="17">
        <v>1</v>
      </c>
      <c r="K8" s="17"/>
      <c r="L8" s="17"/>
      <c r="M8" s="17"/>
      <c r="N8" s="17"/>
      <c r="O8" s="56" t="s">
        <v>75</v>
      </c>
      <c r="P8" s="54" t="s">
        <v>324</v>
      </c>
      <c r="Q8" s="54" t="s">
        <v>180</v>
      </c>
      <c r="R8" s="168" t="s">
        <v>325</v>
      </c>
      <c r="S8" s="17"/>
      <c r="T8" s="20"/>
      <c r="U8" s="21"/>
      <c r="V8" s="18"/>
      <c r="W8" s="32"/>
      <c r="X8" s="32"/>
    </row>
    <row r="9" spans="1:24" ht="22.5" customHeight="1" x14ac:dyDescent="0.35">
      <c r="A9" s="27">
        <v>3</v>
      </c>
      <c r="B9" s="54" t="s">
        <v>907</v>
      </c>
      <c r="C9" s="265" t="s">
        <v>37</v>
      </c>
      <c r="D9" s="54"/>
      <c r="E9" s="67">
        <v>42005</v>
      </c>
      <c r="F9" s="54" t="s">
        <v>75</v>
      </c>
      <c r="G9" s="54" t="s">
        <v>16</v>
      </c>
      <c r="H9" s="54" t="s">
        <v>1075</v>
      </c>
      <c r="I9" s="17" t="s">
        <v>93</v>
      </c>
      <c r="J9" s="17">
        <v>1</v>
      </c>
      <c r="K9" s="17"/>
      <c r="L9" s="17"/>
      <c r="M9" s="17"/>
      <c r="N9" s="17"/>
      <c r="O9" s="56" t="s">
        <v>75</v>
      </c>
      <c r="P9" s="54" t="s">
        <v>1077</v>
      </c>
      <c r="Q9" s="54" t="s">
        <v>224</v>
      </c>
      <c r="R9" s="54"/>
      <c r="S9" s="28"/>
      <c r="T9" s="20"/>
      <c r="U9" s="21"/>
      <c r="V9" s="18"/>
    </row>
    <row r="10" spans="1:24" ht="22.5" customHeight="1" x14ac:dyDescent="0.35">
      <c r="A10" s="27">
        <v>4</v>
      </c>
      <c r="B10" s="54" t="s">
        <v>859</v>
      </c>
      <c r="C10" s="265" t="s">
        <v>860</v>
      </c>
      <c r="D10" s="54"/>
      <c r="E10" s="67">
        <v>42357</v>
      </c>
      <c r="F10" s="54" t="s">
        <v>75</v>
      </c>
      <c r="G10" s="54" t="s">
        <v>16</v>
      </c>
      <c r="H10" s="54" t="s">
        <v>861</v>
      </c>
      <c r="I10" s="17" t="s">
        <v>94</v>
      </c>
      <c r="J10" s="17">
        <v>1</v>
      </c>
      <c r="K10" s="17"/>
      <c r="L10" s="17"/>
      <c r="M10" s="17"/>
      <c r="N10" s="17"/>
      <c r="O10" s="56" t="s">
        <v>75</v>
      </c>
      <c r="P10" s="54" t="s">
        <v>864</v>
      </c>
      <c r="Q10" s="54" t="s">
        <v>224</v>
      </c>
      <c r="R10" s="54"/>
      <c r="S10" s="18"/>
      <c r="T10" s="18"/>
      <c r="U10" s="18"/>
      <c r="V10" s="21"/>
    </row>
    <row r="11" spans="1:24" ht="22.5" customHeight="1" x14ac:dyDescent="0.35">
      <c r="A11" s="27">
        <v>5</v>
      </c>
      <c r="B11" s="54" t="s">
        <v>660</v>
      </c>
      <c r="C11" s="265" t="s">
        <v>368</v>
      </c>
      <c r="D11" s="58">
        <v>1</v>
      </c>
      <c r="E11" s="67">
        <v>42201</v>
      </c>
      <c r="F11" s="54" t="s">
        <v>83</v>
      </c>
      <c r="G11" s="54" t="s">
        <v>16</v>
      </c>
      <c r="H11" s="54" t="s">
        <v>661</v>
      </c>
      <c r="I11" s="17" t="s">
        <v>91</v>
      </c>
      <c r="J11" s="17"/>
      <c r="K11" s="17"/>
      <c r="L11" s="17">
        <v>1</v>
      </c>
      <c r="M11" s="17"/>
      <c r="N11" s="17"/>
      <c r="O11" s="56" t="s">
        <v>83</v>
      </c>
      <c r="P11" s="54" t="s">
        <v>662</v>
      </c>
      <c r="Q11" s="54" t="s">
        <v>374</v>
      </c>
      <c r="R11" s="169" t="s">
        <v>1441</v>
      </c>
      <c r="S11" s="28"/>
      <c r="T11" s="20"/>
      <c r="U11" s="21"/>
      <c r="V11" s="18"/>
    </row>
    <row r="12" spans="1:24" ht="22.5" customHeight="1" x14ac:dyDescent="0.35">
      <c r="A12" s="27">
        <v>6</v>
      </c>
      <c r="B12" s="54" t="s">
        <v>1139</v>
      </c>
      <c r="C12" s="265" t="s">
        <v>1403</v>
      </c>
      <c r="D12" s="66"/>
      <c r="E12" s="67">
        <v>42174</v>
      </c>
      <c r="F12" s="54" t="s">
        <v>75</v>
      </c>
      <c r="G12" s="54" t="s">
        <v>16</v>
      </c>
      <c r="H12" s="54" t="s">
        <v>1402</v>
      </c>
      <c r="I12" s="17" t="s">
        <v>91</v>
      </c>
      <c r="J12" s="17"/>
      <c r="K12" s="17"/>
      <c r="L12" s="17">
        <v>1</v>
      </c>
      <c r="M12" s="17"/>
      <c r="N12" s="17"/>
      <c r="O12" s="56"/>
      <c r="P12" s="54" t="s">
        <v>1407</v>
      </c>
      <c r="Q12" s="54" t="s">
        <v>382</v>
      </c>
      <c r="R12" s="54" t="s">
        <v>1406</v>
      </c>
      <c r="S12" s="28"/>
      <c r="T12" s="20"/>
      <c r="U12" s="21"/>
      <c r="V12" s="18"/>
    </row>
    <row r="13" spans="1:24" ht="22.5" customHeight="1" x14ac:dyDescent="0.35">
      <c r="A13" s="27">
        <v>7</v>
      </c>
      <c r="B13" s="54" t="s">
        <v>1215</v>
      </c>
      <c r="C13" s="265" t="s">
        <v>707</v>
      </c>
      <c r="D13" s="54"/>
      <c r="E13" s="67">
        <v>42233</v>
      </c>
      <c r="F13" s="54" t="s">
        <v>75</v>
      </c>
      <c r="G13" s="54" t="s">
        <v>16</v>
      </c>
      <c r="H13" s="54" t="s">
        <v>1216</v>
      </c>
      <c r="I13" s="17" t="s">
        <v>91</v>
      </c>
      <c r="J13" s="17"/>
      <c r="K13" s="17"/>
      <c r="L13" s="17">
        <v>1</v>
      </c>
      <c r="M13" s="17"/>
      <c r="N13" s="17"/>
      <c r="O13" s="56" t="s">
        <v>89</v>
      </c>
      <c r="P13" s="54" t="s">
        <v>1218</v>
      </c>
      <c r="Q13" s="54" t="s">
        <v>224</v>
      </c>
      <c r="R13" s="54"/>
      <c r="S13" s="28"/>
      <c r="T13" s="20"/>
      <c r="U13" s="21"/>
      <c r="V13" s="18"/>
    </row>
    <row r="14" spans="1:24" ht="22.5" customHeight="1" x14ac:dyDescent="0.35">
      <c r="A14" s="27">
        <v>8</v>
      </c>
      <c r="B14" s="54" t="s">
        <v>734</v>
      </c>
      <c r="C14" s="265" t="s">
        <v>735</v>
      </c>
      <c r="D14" s="54"/>
      <c r="E14" s="67">
        <v>42019</v>
      </c>
      <c r="F14" s="54" t="s">
        <v>84</v>
      </c>
      <c r="G14" s="54" t="s">
        <v>16</v>
      </c>
      <c r="H14" s="54" t="s">
        <v>736</v>
      </c>
      <c r="I14" s="17" t="s">
        <v>92</v>
      </c>
      <c r="J14" s="17"/>
      <c r="K14" s="17"/>
      <c r="L14" s="17"/>
      <c r="M14" s="17">
        <v>1</v>
      </c>
      <c r="N14" s="17"/>
      <c r="O14" s="56" t="s">
        <v>84</v>
      </c>
      <c r="P14" s="54" t="s">
        <v>737</v>
      </c>
      <c r="Q14" s="54" t="s">
        <v>275</v>
      </c>
      <c r="R14" s="54" t="s">
        <v>738</v>
      </c>
      <c r="S14" s="28"/>
      <c r="T14" s="20"/>
      <c r="U14" s="21"/>
      <c r="V14" s="18"/>
    </row>
    <row r="15" spans="1:24" ht="22.5" customHeight="1" x14ac:dyDescent="0.35">
      <c r="A15" s="27">
        <v>9</v>
      </c>
      <c r="B15" s="54" t="s">
        <v>862</v>
      </c>
      <c r="C15" s="265" t="s">
        <v>735</v>
      </c>
      <c r="D15" s="54"/>
      <c r="E15" s="67">
        <v>42019</v>
      </c>
      <c r="F15" s="54" t="s">
        <v>84</v>
      </c>
      <c r="G15" s="54" t="s">
        <v>16</v>
      </c>
      <c r="H15" s="54" t="s">
        <v>863</v>
      </c>
      <c r="I15" s="17" t="s">
        <v>94</v>
      </c>
      <c r="J15" s="17"/>
      <c r="K15" s="17"/>
      <c r="L15" s="17"/>
      <c r="M15" s="17">
        <v>1</v>
      </c>
      <c r="N15" s="17"/>
      <c r="O15" s="56" t="s">
        <v>84</v>
      </c>
      <c r="P15" s="54" t="s">
        <v>865</v>
      </c>
      <c r="Q15" s="54" t="s">
        <v>275</v>
      </c>
      <c r="R15" s="54"/>
      <c r="S15" s="28"/>
      <c r="T15" s="20"/>
      <c r="U15" s="21"/>
      <c r="V15" s="18"/>
    </row>
    <row r="16" spans="1:24" ht="22.5" customHeight="1" x14ac:dyDescent="0.35">
      <c r="A16" s="27">
        <v>10</v>
      </c>
      <c r="B16" s="54" t="s">
        <v>1025</v>
      </c>
      <c r="C16" s="265" t="s">
        <v>735</v>
      </c>
      <c r="D16" s="54"/>
      <c r="E16" s="67">
        <v>42177</v>
      </c>
      <c r="F16" s="54" t="s">
        <v>75</v>
      </c>
      <c r="G16" s="54" t="s">
        <v>16</v>
      </c>
      <c r="H16" s="54" t="s">
        <v>1026</v>
      </c>
      <c r="I16" s="17" t="s">
        <v>93</v>
      </c>
      <c r="J16" s="17"/>
      <c r="K16" s="17"/>
      <c r="L16" s="17">
        <v>1</v>
      </c>
      <c r="M16" s="17"/>
      <c r="N16" s="17"/>
      <c r="O16" s="56"/>
      <c r="P16" s="54" t="s">
        <v>732</v>
      </c>
      <c r="Q16" s="54" t="s">
        <v>245</v>
      </c>
      <c r="R16" s="54"/>
      <c r="S16" s="28"/>
      <c r="T16" s="20"/>
      <c r="U16" s="21"/>
      <c r="V16" s="17"/>
    </row>
    <row r="17" spans="1:23" ht="24" customHeight="1" x14ac:dyDescent="0.35">
      <c r="A17" s="27">
        <v>11</v>
      </c>
      <c r="B17" s="54" t="s">
        <v>1027</v>
      </c>
      <c r="C17" s="265" t="s">
        <v>36</v>
      </c>
      <c r="D17" s="54"/>
      <c r="E17" s="67">
        <v>42305</v>
      </c>
      <c r="F17" s="54" t="s">
        <v>75</v>
      </c>
      <c r="G17" s="54" t="s">
        <v>16</v>
      </c>
      <c r="H17" s="54" t="s">
        <v>1028</v>
      </c>
      <c r="I17" s="17" t="s">
        <v>93</v>
      </c>
      <c r="J17" s="17"/>
      <c r="K17" s="17"/>
      <c r="L17" s="17">
        <v>1</v>
      </c>
      <c r="M17" s="17"/>
      <c r="N17" s="17"/>
      <c r="O17" s="56" t="s">
        <v>79</v>
      </c>
      <c r="P17" s="54" t="s">
        <v>1029</v>
      </c>
      <c r="Q17" s="54" t="s">
        <v>180</v>
      </c>
      <c r="R17" s="54" t="s">
        <v>1030</v>
      </c>
      <c r="S17" s="28"/>
      <c r="T17" s="20"/>
      <c r="U17" s="21"/>
      <c r="V17" s="18"/>
    </row>
    <row r="18" spans="1:23" ht="22.5" customHeight="1" x14ac:dyDescent="0.35">
      <c r="A18" s="27">
        <v>12</v>
      </c>
      <c r="B18" s="54" t="s">
        <v>533</v>
      </c>
      <c r="C18" s="265" t="s">
        <v>34</v>
      </c>
      <c r="D18" s="58">
        <v>1</v>
      </c>
      <c r="E18" s="67">
        <v>42152</v>
      </c>
      <c r="F18" s="54" t="s">
        <v>75</v>
      </c>
      <c r="G18" s="54" t="s">
        <v>16</v>
      </c>
      <c r="H18" s="54" t="s">
        <v>534</v>
      </c>
      <c r="I18" s="17" t="s">
        <v>92</v>
      </c>
      <c r="J18" s="17">
        <v>1</v>
      </c>
      <c r="K18" s="17"/>
      <c r="L18" s="17"/>
      <c r="M18" s="17"/>
      <c r="N18" s="17"/>
      <c r="O18" s="56" t="s">
        <v>75</v>
      </c>
      <c r="P18" s="54" t="s">
        <v>535</v>
      </c>
      <c r="Q18" s="54" t="s">
        <v>194</v>
      </c>
      <c r="R18" s="54" t="s">
        <v>536</v>
      </c>
      <c r="S18" s="19"/>
      <c r="T18" s="23"/>
      <c r="U18" s="21"/>
      <c r="V18" s="18"/>
    </row>
    <row r="19" spans="1:23" ht="22.5" customHeight="1" x14ac:dyDescent="0.35">
      <c r="A19" s="27">
        <v>13</v>
      </c>
      <c r="B19" s="54" t="s">
        <v>242</v>
      </c>
      <c r="C19" s="265" t="s">
        <v>45</v>
      </c>
      <c r="D19" s="58">
        <v>1</v>
      </c>
      <c r="E19" s="67">
        <v>42180</v>
      </c>
      <c r="F19" s="54" t="s">
        <v>75</v>
      </c>
      <c r="G19" s="54" t="s">
        <v>16</v>
      </c>
      <c r="H19" s="54" t="s">
        <v>243</v>
      </c>
      <c r="I19" s="17" t="s">
        <v>92</v>
      </c>
      <c r="J19" s="17">
        <v>1</v>
      </c>
      <c r="K19" s="17"/>
      <c r="L19" s="17"/>
      <c r="M19" s="17"/>
      <c r="N19" s="17"/>
      <c r="O19" s="56" t="s">
        <v>75</v>
      </c>
      <c r="P19" s="54" t="s">
        <v>244</v>
      </c>
      <c r="Q19" s="54" t="s">
        <v>245</v>
      </c>
      <c r="R19" s="169"/>
      <c r="S19" s="29"/>
      <c r="T19" s="23"/>
      <c r="U19" s="21"/>
      <c r="V19" s="18"/>
    </row>
    <row r="20" spans="1:23" ht="22.5" customHeight="1" x14ac:dyDescent="0.35">
      <c r="A20" s="27">
        <v>14</v>
      </c>
      <c r="B20" s="54" t="s">
        <v>462</v>
      </c>
      <c r="C20" s="265" t="s">
        <v>463</v>
      </c>
      <c r="D20" s="58">
        <v>1</v>
      </c>
      <c r="E20" s="67">
        <v>42137</v>
      </c>
      <c r="F20" s="54" t="s">
        <v>75</v>
      </c>
      <c r="G20" s="54" t="s">
        <v>16</v>
      </c>
      <c r="H20" s="54" t="s">
        <v>464</v>
      </c>
      <c r="I20" s="17" t="s">
        <v>93</v>
      </c>
      <c r="J20" s="17"/>
      <c r="K20" s="17"/>
      <c r="L20" s="17">
        <v>1</v>
      </c>
      <c r="M20" s="17"/>
      <c r="N20" s="17"/>
      <c r="O20" s="56"/>
      <c r="P20" s="54" t="s">
        <v>465</v>
      </c>
      <c r="Q20" s="54" t="s">
        <v>199</v>
      </c>
      <c r="R20" s="54"/>
      <c r="S20" s="28"/>
      <c r="T20" s="20"/>
      <c r="U20" s="21"/>
      <c r="V20" s="18"/>
    </row>
    <row r="21" spans="1:23" ht="22.5" customHeight="1" x14ac:dyDescent="0.35">
      <c r="A21" s="27">
        <v>15</v>
      </c>
      <c r="B21" s="54" t="s">
        <v>575</v>
      </c>
      <c r="C21" s="265" t="s">
        <v>574</v>
      </c>
      <c r="D21" s="58">
        <v>1</v>
      </c>
      <c r="E21" s="67">
        <v>42131</v>
      </c>
      <c r="F21" s="54" t="s">
        <v>84</v>
      </c>
      <c r="G21" s="54" t="s">
        <v>16</v>
      </c>
      <c r="H21" s="54" t="s">
        <v>573</v>
      </c>
      <c r="I21" s="17" t="s">
        <v>94</v>
      </c>
      <c r="J21" s="17"/>
      <c r="K21" s="17"/>
      <c r="L21" s="17"/>
      <c r="M21" s="17">
        <v>1</v>
      </c>
      <c r="N21" s="17"/>
      <c r="O21" s="56" t="s">
        <v>84</v>
      </c>
      <c r="P21" s="54" t="s">
        <v>577</v>
      </c>
      <c r="Q21" s="54" t="s">
        <v>275</v>
      </c>
      <c r="R21" s="54" t="s">
        <v>576</v>
      </c>
      <c r="S21" s="20"/>
      <c r="T21" s="20"/>
      <c r="U21" s="21"/>
      <c r="V21" s="21"/>
    </row>
    <row r="22" spans="1:23" ht="22.5" customHeight="1" x14ac:dyDescent="0.2">
      <c r="A22" s="27">
        <v>16</v>
      </c>
      <c r="B22" s="54" t="s">
        <v>1147</v>
      </c>
      <c r="C22" s="268" t="s">
        <v>759</v>
      </c>
      <c r="D22" s="54"/>
      <c r="E22" s="67">
        <v>42328</v>
      </c>
      <c r="F22" s="54" t="s">
        <v>75</v>
      </c>
      <c r="G22" s="54" t="s">
        <v>16</v>
      </c>
      <c r="H22" s="54" t="s">
        <v>1148</v>
      </c>
      <c r="I22" s="17" t="s">
        <v>91</v>
      </c>
      <c r="J22" s="17"/>
      <c r="K22" s="17"/>
      <c r="L22" s="17">
        <v>1</v>
      </c>
      <c r="M22" s="17"/>
      <c r="N22" s="17"/>
      <c r="O22" s="56"/>
      <c r="P22" s="54" t="s">
        <v>1150</v>
      </c>
      <c r="Q22" s="54" t="s">
        <v>374</v>
      </c>
      <c r="R22" s="54" t="s">
        <v>1151</v>
      </c>
      <c r="S22" s="28"/>
      <c r="T22" s="20"/>
      <c r="U22" s="21"/>
      <c r="V22" s="18"/>
    </row>
    <row r="23" spans="1:23" ht="22.5" customHeight="1" x14ac:dyDescent="0.25">
      <c r="A23" s="27">
        <v>17</v>
      </c>
      <c r="B23" s="105" t="s">
        <v>1358</v>
      </c>
      <c r="C23" s="266" t="s">
        <v>54</v>
      </c>
      <c r="D23" s="111">
        <v>1</v>
      </c>
      <c r="E23" s="106">
        <v>42031</v>
      </c>
      <c r="F23" s="68" t="s">
        <v>75</v>
      </c>
      <c r="G23" s="112" t="s">
        <v>16</v>
      </c>
      <c r="H23" s="105" t="s">
        <v>467</v>
      </c>
      <c r="I23" s="17" t="s">
        <v>93</v>
      </c>
      <c r="J23" s="2">
        <v>1</v>
      </c>
      <c r="K23" s="17"/>
      <c r="L23" s="17"/>
      <c r="M23" s="17"/>
      <c r="N23" s="17"/>
      <c r="O23" s="113" t="s">
        <v>75</v>
      </c>
      <c r="P23" s="105" t="s">
        <v>1359</v>
      </c>
      <c r="Q23" s="204" t="s">
        <v>508</v>
      </c>
      <c r="R23" s="100">
        <v>939467390</v>
      </c>
      <c r="S23" s="28"/>
      <c r="T23" s="20"/>
      <c r="U23" s="21"/>
      <c r="V23" s="18"/>
    </row>
    <row r="24" spans="1:23" ht="22.5" customHeight="1" x14ac:dyDescent="0.35">
      <c r="A24" s="27">
        <v>18</v>
      </c>
      <c r="B24" s="54" t="s">
        <v>1405</v>
      </c>
      <c r="C24" s="265" t="s">
        <v>930</v>
      </c>
      <c r="D24" s="66"/>
      <c r="E24" s="67">
        <v>42311</v>
      </c>
      <c r="F24" s="54" t="s">
        <v>651</v>
      </c>
      <c r="G24" s="54" t="s">
        <v>16</v>
      </c>
      <c r="H24" s="54" t="s">
        <v>1404</v>
      </c>
      <c r="I24" s="17" t="s">
        <v>91</v>
      </c>
      <c r="J24" s="17"/>
      <c r="K24" s="17"/>
      <c r="L24" s="17">
        <v>1</v>
      </c>
      <c r="M24" s="17"/>
      <c r="N24" s="17"/>
      <c r="O24" s="56" t="s">
        <v>651</v>
      </c>
      <c r="P24" s="54" t="s">
        <v>1409</v>
      </c>
      <c r="Q24" s="54" t="s">
        <v>508</v>
      </c>
      <c r="R24" s="54" t="s">
        <v>1408</v>
      </c>
      <c r="S24" s="28"/>
      <c r="T24" s="20"/>
      <c r="U24" s="21"/>
      <c r="V24" s="18"/>
    </row>
    <row r="25" spans="1:23" ht="22.5" customHeight="1" x14ac:dyDescent="0.35">
      <c r="A25" s="27">
        <v>19</v>
      </c>
      <c r="B25" s="54" t="s">
        <v>498</v>
      </c>
      <c r="C25" s="265" t="s">
        <v>35</v>
      </c>
      <c r="D25" s="58">
        <v>1</v>
      </c>
      <c r="E25" s="67">
        <v>42302</v>
      </c>
      <c r="F25" s="54" t="s">
        <v>75</v>
      </c>
      <c r="G25" s="54" t="s">
        <v>16</v>
      </c>
      <c r="H25" s="54" t="s">
        <v>499</v>
      </c>
      <c r="I25" s="17" t="s">
        <v>92</v>
      </c>
      <c r="J25" s="17">
        <v>1</v>
      </c>
      <c r="K25" s="17"/>
      <c r="L25" s="17"/>
      <c r="M25" s="17"/>
      <c r="N25" s="17"/>
      <c r="O25" s="56" t="s">
        <v>75</v>
      </c>
      <c r="P25" s="54" t="s">
        <v>500</v>
      </c>
      <c r="Q25" s="54" t="s">
        <v>501</v>
      </c>
      <c r="R25" s="54" t="s">
        <v>502</v>
      </c>
      <c r="S25" s="20"/>
      <c r="T25" s="18"/>
      <c r="U25" s="21"/>
      <c r="V25" s="18"/>
    </row>
    <row r="26" spans="1:23" ht="22.5" customHeight="1" x14ac:dyDescent="0.35">
      <c r="A26" s="27">
        <v>20</v>
      </c>
      <c r="B26" s="54" t="s">
        <v>917</v>
      </c>
      <c r="C26" s="265" t="s">
        <v>730</v>
      </c>
      <c r="D26" s="54"/>
      <c r="E26" s="67">
        <v>42188</v>
      </c>
      <c r="F26" s="54" t="s">
        <v>75</v>
      </c>
      <c r="G26" s="54" t="s">
        <v>16</v>
      </c>
      <c r="H26" s="54" t="s">
        <v>918</v>
      </c>
      <c r="I26" s="17" t="s">
        <v>93</v>
      </c>
      <c r="J26" s="17">
        <v>1</v>
      </c>
      <c r="K26" s="17"/>
      <c r="L26" s="17"/>
      <c r="M26" s="17"/>
      <c r="N26" s="17"/>
      <c r="O26" s="56" t="s">
        <v>75</v>
      </c>
      <c r="P26" s="54" t="s">
        <v>921</v>
      </c>
      <c r="Q26" s="54" t="s">
        <v>253</v>
      </c>
      <c r="R26" s="54" t="s">
        <v>922</v>
      </c>
      <c r="S26" s="28"/>
      <c r="T26" s="20"/>
      <c r="U26" s="21"/>
      <c r="V26" s="18"/>
    </row>
    <row r="27" spans="1:23" ht="22.5" customHeight="1" x14ac:dyDescent="0.35">
      <c r="A27" s="27">
        <v>21</v>
      </c>
      <c r="B27" s="54" t="s">
        <v>614</v>
      </c>
      <c r="C27" s="265" t="s">
        <v>65</v>
      </c>
      <c r="D27" s="58">
        <v>1</v>
      </c>
      <c r="E27" s="67">
        <v>42270</v>
      </c>
      <c r="F27" s="54" t="s">
        <v>615</v>
      </c>
      <c r="G27" s="54" t="s">
        <v>16</v>
      </c>
      <c r="H27" s="54" t="s">
        <v>616</v>
      </c>
      <c r="I27" s="17" t="s">
        <v>91</v>
      </c>
      <c r="J27" s="17"/>
      <c r="K27" s="17"/>
      <c r="L27" s="17">
        <v>1</v>
      </c>
      <c r="M27" s="17"/>
      <c r="N27" s="17"/>
      <c r="O27" s="56" t="s">
        <v>615</v>
      </c>
      <c r="P27" s="54" t="s">
        <v>617</v>
      </c>
      <c r="Q27" s="54" t="s">
        <v>374</v>
      </c>
      <c r="R27" s="54" t="s">
        <v>618</v>
      </c>
      <c r="S27" s="17"/>
      <c r="T27" s="20"/>
      <c r="U27" s="21"/>
      <c r="V27" s="18"/>
      <c r="W27" s="53"/>
    </row>
    <row r="28" spans="1:23" ht="22.5" customHeight="1" x14ac:dyDescent="0.35">
      <c r="A28" s="27">
        <v>22</v>
      </c>
      <c r="B28" s="54" t="s">
        <v>1468</v>
      </c>
      <c r="C28" s="265" t="s">
        <v>65</v>
      </c>
      <c r="D28" s="54"/>
      <c r="E28" s="67">
        <v>42174</v>
      </c>
      <c r="F28" s="54" t="s">
        <v>75</v>
      </c>
      <c r="G28" s="54" t="s">
        <v>16</v>
      </c>
      <c r="H28" s="54" t="s">
        <v>1298</v>
      </c>
      <c r="I28" s="17" t="s">
        <v>94</v>
      </c>
      <c r="J28" s="17">
        <v>1</v>
      </c>
      <c r="K28" s="17"/>
      <c r="L28" s="17"/>
      <c r="M28" s="17"/>
      <c r="N28" s="17"/>
      <c r="O28" s="56" t="s">
        <v>75</v>
      </c>
      <c r="P28" s="54" t="s">
        <v>1470</v>
      </c>
      <c r="Q28" s="54" t="s">
        <v>389</v>
      </c>
      <c r="R28" s="54" t="s">
        <v>1469</v>
      </c>
      <c r="S28" s="28"/>
      <c r="T28" s="20"/>
      <c r="U28" s="21"/>
      <c r="V28" s="18"/>
    </row>
    <row r="29" spans="1:23" ht="22.5" customHeight="1" x14ac:dyDescent="0.35">
      <c r="A29" s="27">
        <v>23</v>
      </c>
      <c r="B29" s="54" t="s">
        <v>362</v>
      </c>
      <c r="C29" s="265" t="s">
        <v>55</v>
      </c>
      <c r="D29" s="58">
        <v>1</v>
      </c>
      <c r="E29" s="67">
        <v>42256</v>
      </c>
      <c r="F29" s="54" t="s">
        <v>75</v>
      </c>
      <c r="G29" s="54" t="s">
        <v>16</v>
      </c>
      <c r="H29" s="54" t="s">
        <v>363</v>
      </c>
      <c r="I29" s="17" t="s">
        <v>93</v>
      </c>
      <c r="J29" s="17"/>
      <c r="K29" s="17"/>
      <c r="L29" s="17">
        <v>1</v>
      </c>
      <c r="M29" s="17"/>
      <c r="N29" s="17"/>
      <c r="O29" s="56"/>
      <c r="P29" s="54" t="s">
        <v>115</v>
      </c>
      <c r="Q29" s="54" t="s">
        <v>298</v>
      </c>
      <c r="R29" s="54" t="s">
        <v>364</v>
      </c>
      <c r="S29" s="17"/>
      <c r="T29" s="20"/>
      <c r="U29" s="21"/>
      <c r="V29" s="18"/>
    </row>
    <row r="30" spans="1:23" ht="22.5" customHeight="1" x14ac:dyDescent="0.35">
      <c r="A30" s="27">
        <v>24</v>
      </c>
      <c r="B30" s="54" t="s">
        <v>693</v>
      </c>
      <c r="C30" s="265" t="s">
        <v>55</v>
      </c>
      <c r="D30" s="58">
        <v>1</v>
      </c>
      <c r="E30" s="67">
        <v>42236</v>
      </c>
      <c r="F30" s="54" t="s">
        <v>75</v>
      </c>
      <c r="G30" s="54" t="s">
        <v>16</v>
      </c>
      <c r="H30" s="54" t="s">
        <v>694</v>
      </c>
      <c r="I30" s="17" t="s">
        <v>91</v>
      </c>
      <c r="J30" s="17">
        <v>1</v>
      </c>
      <c r="K30" s="17"/>
      <c r="L30" s="17"/>
      <c r="M30" s="17"/>
      <c r="N30" s="17"/>
      <c r="O30" s="56" t="s">
        <v>75</v>
      </c>
      <c r="P30" s="54" t="s">
        <v>695</v>
      </c>
      <c r="Q30" s="54" t="s">
        <v>219</v>
      </c>
      <c r="R30" s="54"/>
      <c r="S30" s="17"/>
      <c r="T30" s="31"/>
      <c r="U30" s="21"/>
      <c r="V30" s="18"/>
    </row>
    <row r="31" spans="1:23" ht="22.5" customHeight="1" x14ac:dyDescent="0.35">
      <c r="A31" s="27">
        <v>25</v>
      </c>
      <c r="B31" s="116" t="s">
        <v>1332</v>
      </c>
      <c r="C31" s="267" t="s">
        <v>1331</v>
      </c>
      <c r="D31" s="157">
        <v>1</v>
      </c>
      <c r="E31" s="117">
        <v>42280</v>
      </c>
      <c r="F31" s="116" t="s">
        <v>129</v>
      </c>
      <c r="G31" s="116" t="s">
        <v>86</v>
      </c>
      <c r="H31" s="116" t="s">
        <v>395</v>
      </c>
      <c r="I31" s="147" t="s">
        <v>93</v>
      </c>
      <c r="J31" s="147"/>
      <c r="K31" s="147"/>
      <c r="L31" s="147">
        <v>1</v>
      </c>
      <c r="M31" s="147"/>
      <c r="N31" s="147"/>
      <c r="O31" s="261" t="s">
        <v>129</v>
      </c>
      <c r="P31" s="116" t="s">
        <v>1334</v>
      </c>
      <c r="Q31" s="116" t="s">
        <v>382</v>
      </c>
      <c r="R31" s="116" t="s">
        <v>1333</v>
      </c>
      <c r="S31" s="28"/>
      <c r="T31" s="20"/>
      <c r="U31" s="21"/>
      <c r="V31" s="18"/>
    </row>
    <row r="32" spans="1:23" ht="22.5" customHeight="1" x14ac:dyDescent="0.35">
      <c r="A32" s="27">
        <v>26</v>
      </c>
      <c r="B32" s="54" t="s">
        <v>590</v>
      </c>
      <c r="C32" s="265" t="s">
        <v>1165</v>
      </c>
      <c r="D32" s="54"/>
      <c r="E32" s="67">
        <v>42311</v>
      </c>
      <c r="F32" s="54" t="s">
        <v>80</v>
      </c>
      <c r="G32" s="54" t="s">
        <v>16</v>
      </c>
      <c r="H32" s="54" t="s">
        <v>621</v>
      </c>
      <c r="I32" s="17" t="s">
        <v>91</v>
      </c>
      <c r="J32" s="17"/>
      <c r="K32" s="17"/>
      <c r="L32" s="17">
        <v>1</v>
      </c>
      <c r="M32" s="17"/>
      <c r="N32" s="17"/>
      <c r="O32" s="56" t="s">
        <v>80</v>
      </c>
      <c r="P32" s="54" t="s">
        <v>1168</v>
      </c>
      <c r="Q32" s="54" t="s">
        <v>275</v>
      </c>
      <c r="R32" s="54" t="s">
        <v>1169</v>
      </c>
      <c r="S32" s="28"/>
      <c r="T32" s="20"/>
      <c r="U32" s="21"/>
      <c r="V32" s="18"/>
    </row>
    <row r="33" spans="1:22" ht="22.5" customHeight="1" x14ac:dyDescent="0.35">
      <c r="A33" s="27">
        <v>27</v>
      </c>
      <c r="B33" s="54" t="s">
        <v>128</v>
      </c>
      <c r="C33" s="265" t="s">
        <v>69</v>
      </c>
      <c r="D33" s="58">
        <v>1</v>
      </c>
      <c r="E33" s="67">
        <v>42362</v>
      </c>
      <c r="F33" s="54" t="s">
        <v>75</v>
      </c>
      <c r="G33" s="54" t="s">
        <v>16</v>
      </c>
      <c r="H33" s="54" t="s">
        <v>400</v>
      </c>
      <c r="I33" s="17" t="s">
        <v>93</v>
      </c>
      <c r="J33" s="17"/>
      <c r="K33" s="17"/>
      <c r="L33" s="17">
        <v>1</v>
      </c>
      <c r="M33" s="17"/>
      <c r="N33" s="17"/>
      <c r="O33" s="56" t="s">
        <v>89</v>
      </c>
      <c r="P33" s="54" t="s">
        <v>401</v>
      </c>
      <c r="Q33" s="54" t="s">
        <v>180</v>
      </c>
      <c r="R33" s="54" t="s">
        <v>402</v>
      </c>
      <c r="S33" s="17"/>
      <c r="T33" s="20"/>
      <c r="U33" s="21"/>
      <c r="V33" s="18"/>
    </row>
    <row r="34" spans="1:22" ht="22.5" customHeight="1" x14ac:dyDescent="0.35">
      <c r="A34" s="27">
        <v>28</v>
      </c>
      <c r="B34" s="54" t="s">
        <v>1166</v>
      </c>
      <c r="C34" s="265" t="s">
        <v>703</v>
      </c>
      <c r="D34" s="54"/>
      <c r="E34" s="67">
        <v>42144</v>
      </c>
      <c r="F34" s="54" t="s">
        <v>882</v>
      </c>
      <c r="G34" s="54" t="s">
        <v>16</v>
      </c>
      <c r="H34" s="54" t="s">
        <v>1167</v>
      </c>
      <c r="I34" s="17" t="s">
        <v>91</v>
      </c>
      <c r="J34" s="17"/>
      <c r="K34" s="17"/>
      <c r="L34" s="17">
        <v>1</v>
      </c>
      <c r="M34" s="17"/>
      <c r="N34" s="17"/>
      <c r="O34" s="56" t="s">
        <v>882</v>
      </c>
      <c r="P34" s="54" t="s">
        <v>1170</v>
      </c>
      <c r="Q34" s="54" t="s">
        <v>267</v>
      </c>
      <c r="R34" s="54" t="s">
        <v>1171</v>
      </c>
      <c r="S34" s="28"/>
      <c r="T34" s="20"/>
      <c r="U34" s="21"/>
      <c r="V34" s="18"/>
    </row>
    <row r="35" spans="1:22" ht="22.5" customHeight="1" x14ac:dyDescent="0.35">
      <c r="A35" s="27">
        <v>29</v>
      </c>
      <c r="B35" s="54" t="s">
        <v>590</v>
      </c>
      <c r="C35" s="265" t="s">
        <v>1033</v>
      </c>
      <c r="D35" s="54"/>
      <c r="E35" s="67">
        <v>42259</v>
      </c>
      <c r="F35" s="54" t="s">
        <v>1494</v>
      </c>
      <c r="G35" s="54" t="s">
        <v>16</v>
      </c>
      <c r="H35" s="54" t="s">
        <v>412</v>
      </c>
      <c r="I35" s="17" t="s">
        <v>93</v>
      </c>
      <c r="J35" s="17"/>
      <c r="K35" s="17"/>
      <c r="L35" s="17"/>
      <c r="M35" s="17"/>
      <c r="N35" s="17"/>
      <c r="O35" s="56" t="s">
        <v>78</v>
      </c>
      <c r="P35" s="54" t="s">
        <v>1496</v>
      </c>
      <c r="Q35" s="54" t="s">
        <v>253</v>
      </c>
      <c r="R35" s="54" t="s">
        <v>1495</v>
      </c>
      <c r="S35" s="28"/>
      <c r="T35" s="20"/>
      <c r="U35" s="21"/>
      <c r="V35" s="17"/>
    </row>
    <row r="36" spans="1:22" ht="22.5" customHeight="1" x14ac:dyDescent="0.35">
      <c r="A36" s="27">
        <v>30</v>
      </c>
      <c r="B36" s="54" t="s">
        <v>919</v>
      </c>
      <c r="C36" s="265" t="s">
        <v>699</v>
      </c>
      <c r="D36" s="54"/>
      <c r="E36" s="67">
        <v>42297</v>
      </c>
      <c r="F36" s="203" t="s">
        <v>75</v>
      </c>
      <c r="G36" s="54" t="s">
        <v>16</v>
      </c>
      <c r="H36" s="54" t="s">
        <v>920</v>
      </c>
      <c r="I36" s="17" t="s">
        <v>93</v>
      </c>
      <c r="J36" s="17">
        <v>1</v>
      </c>
      <c r="K36" s="17"/>
      <c r="L36" s="17"/>
      <c r="M36" s="17"/>
      <c r="N36" s="17"/>
      <c r="O36" s="56" t="s">
        <v>75</v>
      </c>
      <c r="P36" s="54" t="s">
        <v>923</v>
      </c>
      <c r="Q36" s="75" t="s">
        <v>275</v>
      </c>
      <c r="R36" s="54"/>
      <c r="S36" s="28"/>
      <c r="T36" s="20"/>
      <c r="U36" s="21"/>
      <c r="V36" s="18"/>
    </row>
    <row r="37" spans="1:22" ht="22.5" customHeight="1" x14ac:dyDescent="0.35">
      <c r="A37" s="27">
        <v>31</v>
      </c>
      <c r="B37" s="54" t="s">
        <v>286</v>
      </c>
      <c r="C37" s="265" t="s">
        <v>287</v>
      </c>
      <c r="D37" s="58">
        <v>1</v>
      </c>
      <c r="E37" s="67">
        <v>42136</v>
      </c>
      <c r="F37" s="54" t="s">
        <v>75</v>
      </c>
      <c r="G37" s="54" t="s">
        <v>16</v>
      </c>
      <c r="H37" s="54" t="s">
        <v>288</v>
      </c>
      <c r="I37" s="17" t="s">
        <v>93</v>
      </c>
      <c r="J37" s="17">
        <v>1</v>
      </c>
      <c r="K37" s="17"/>
      <c r="L37" s="17"/>
      <c r="M37" s="17"/>
      <c r="N37" s="17"/>
      <c r="O37" s="56" t="s">
        <v>75</v>
      </c>
      <c r="P37" s="54" t="s">
        <v>289</v>
      </c>
      <c r="Q37" s="54" t="s">
        <v>219</v>
      </c>
      <c r="R37" s="54" t="s">
        <v>290</v>
      </c>
      <c r="S37" s="28"/>
      <c r="T37" s="20"/>
      <c r="U37" s="21"/>
      <c r="V37" s="18"/>
    </row>
    <row r="38" spans="1:22" ht="22.5" customHeight="1" x14ac:dyDescent="0.35">
      <c r="A38" s="27">
        <v>32</v>
      </c>
      <c r="B38" s="116" t="s">
        <v>433</v>
      </c>
      <c r="C38" s="267" t="s">
        <v>30</v>
      </c>
      <c r="D38" s="180">
        <v>1</v>
      </c>
      <c r="E38" s="117">
        <v>42005</v>
      </c>
      <c r="F38" s="116" t="s">
        <v>75</v>
      </c>
      <c r="G38" s="116" t="s">
        <v>16</v>
      </c>
      <c r="H38" s="116" t="s">
        <v>434</v>
      </c>
      <c r="I38" s="41" t="s">
        <v>93</v>
      </c>
      <c r="J38" s="41"/>
      <c r="K38" s="41"/>
      <c r="L38" s="41">
        <v>1</v>
      </c>
      <c r="M38" s="41"/>
      <c r="N38" s="41"/>
      <c r="O38" s="118"/>
      <c r="P38" s="116" t="s">
        <v>435</v>
      </c>
      <c r="Q38" s="116" t="s">
        <v>224</v>
      </c>
      <c r="R38" s="116" t="s">
        <v>436</v>
      </c>
      <c r="S38" s="41"/>
      <c r="T38" s="43"/>
      <c r="U38" s="49"/>
      <c r="V38" s="42"/>
    </row>
    <row r="39" spans="1:22" ht="22.5" customHeight="1" x14ac:dyDescent="0.35">
      <c r="A39" s="27">
        <v>33</v>
      </c>
      <c r="B39" s="116" t="s">
        <v>657</v>
      </c>
      <c r="C39" s="267" t="s">
        <v>30</v>
      </c>
      <c r="D39" s="180">
        <v>1</v>
      </c>
      <c r="E39" s="117">
        <v>42320</v>
      </c>
      <c r="F39" s="116" t="s">
        <v>75</v>
      </c>
      <c r="G39" s="116" t="s">
        <v>16</v>
      </c>
      <c r="H39" s="116" t="s">
        <v>658</v>
      </c>
      <c r="I39" s="17" t="s">
        <v>91</v>
      </c>
      <c r="J39" s="17">
        <v>1</v>
      </c>
      <c r="K39" s="17"/>
      <c r="L39" s="17"/>
      <c r="M39" s="17"/>
      <c r="N39" s="17"/>
      <c r="O39" s="118" t="s">
        <v>75</v>
      </c>
      <c r="P39" s="116" t="s">
        <v>659</v>
      </c>
      <c r="Q39" s="116" t="s">
        <v>180</v>
      </c>
      <c r="R39" s="116"/>
      <c r="S39" s="17"/>
      <c r="T39" s="20"/>
      <c r="U39" s="21"/>
      <c r="V39" s="18"/>
    </row>
    <row r="40" spans="1:22" ht="22.5" customHeight="1" x14ac:dyDescent="0.3">
      <c r="A40" s="27">
        <v>34</v>
      </c>
      <c r="B40" s="116" t="s">
        <v>1541</v>
      </c>
      <c r="C40" s="273" t="s">
        <v>30</v>
      </c>
      <c r="D40" s="180">
        <v>1</v>
      </c>
      <c r="E40" s="117">
        <v>41785</v>
      </c>
      <c r="F40" s="118" t="s">
        <v>75</v>
      </c>
      <c r="G40" s="147"/>
      <c r="H40" s="116" t="s">
        <v>1542</v>
      </c>
      <c r="I40" s="147" t="s">
        <v>92</v>
      </c>
      <c r="J40" s="147">
        <v>1</v>
      </c>
      <c r="K40" s="147"/>
      <c r="L40" s="147"/>
      <c r="M40" s="147"/>
      <c r="N40" s="147"/>
      <c r="O40" s="118" t="s">
        <v>75</v>
      </c>
      <c r="P40" s="116" t="s">
        <v>1543</v>
      </c>
      <c r="Q40" s="116" t="s">
        <v>180</v>
      </c>
      <c r="R40" s="315">
        <v>977320775</v>
      </c>
      <c r="S40" s="147"/>
      <c r="T40" s="149"/>
      <c r="U40" s="150"/>
      <c r="V40" s="151"/>
    </row>
    <row r="41" spans="1:22" ht="18.75" customHeight="1" x14ac:dyDescent="0.25">
      <c r="D41" s="37">
        <f>SUM(D7:D40)</f>
        <v>17</v>
      </c>
      <c r="L41" s="293" t="s">
        <v>137</v>
      </c>
      <c r="M41" s="293"/>
      <c r="N41" s="293"/>
      <c r="O41" s="293"/>
      <c r="P41" s="293"/>
      <c r="Q41" s="293"/>
      <c r="R41" s="293"/>
      <c r="S41" s="293"/>
    </row>
    <row r="42" spans="1:22" ht="22.5" customHeight="1" x14ac:dyDescent="0.25">
      <c r="B42" s="288" t="s">
        <v>57</v>
      </c>
      <c r="C42" s="288"/>
      <c r="D42" s="288"/>
      <c r="L42" s="287" t="s">
        <v>134</v>
      </c>
      <c r="M42" s="287"/>
      <c r="N42" s="287"/>
      <c r="O42" s="287"/>
      <c r="P42" s="287"/>
      <c r="Q42" s="287"/>
      <c r="R42" s="287"/>
      <c r="S42" s="287"/>
    </row>
    <row r="43" spans="1:22" ht="16.5" customHeight="1" x14ac:dyDescent="0.25"/>
    <row r="44" spans="1:22" ht="18.75" customHeight="1" x14ac:dyDescent="0.25">
      <c r="B44" s="287" t="s">
        <v>153</v>
      </c>
      <c r="C44" s="287"/>
      <c r="D44" s="287"/>
    </row>
    <row r="46" spans="1:22" ht="15" x14ac:dyDescent="0.25">
      <c r="C46" s="22"/>
      <c r="D46" s="22"/>
      <c r="F46" s="22"/>
      <c r="R46" s="22"/>
      <c r="S46" s="22"/>
      <c r="T46" s="22"/>
      <c r="U46" s="22"/>
      <c r="V46" s="22"/>
    </row>
    <row r="47" spans="1:22" ht="15" x14ac:dyDescent="0.25">
      <c r="C47" s="22"/>
      <c r="D47" s="22"/>
      <c r="F47" s="22"/>
      <c r="R47" s="22"/>
      <c r="S47" s="22"/>
      <c r="T47" s="22"/>
      <c r="U47" s="22"/>
      <c r="V47" s="22"/>
    </row>
  </sheetData>
  <sortState ref="B8:V40">
    <sortCondition ref="C8:C40"/>
  </sortState>
  <mergeCells count="10">
    <mergeCell ref="L41:S41"/>
    <mergeCell ref="B42:D42"/>
    <mergeCell ref="L42:S42"/>
    <mergeCell ref="B44:D44"/>
    <mergeCell ref="A1:D1"/>
    <mergeCell ref="P1:S1"/>
    <mergeCell ref="A2:D2"/>
    <mergeCell ref="P2:S2"/>
    <mergeCell ref="A4:V4"/>
    <mergeCell ref="A5:V5"/>
  </mergeCells>
  <dataValidations count="1">
    <dataValidation type="list" allowBlank="1" showInputMessage="1" showErrorMessage="1" sqref="O19:O24 O32 O26:O30 O34 O36 O7:O13 O15:O17">
      <formula1>Tinh</formula1>
    </dataValidation>
  </dataValidations>
  <pageMargins left="0.2" right="0.2" top="0.2" bottom="0.17" header="0.17" footer="0.22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34" zoomScale="90" zoomScaleNormal="90" workbookViewId="0">
      <selection activeCell="B39" sqref="B39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3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146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">
      <c r="A7" s="27">
        <v>1</v>
      </c>
      <c r="B7" s="54" t="s">
        <v>1307</v>
      </c>
      <c r="C7" s="268" t="s">
        <v>37</v>
      </c>
      <c r="D7" s="66">
        <v>1</v>
      </c>
      <c r="E7" s="67">
        <v>42203</v>
      </c>
      <c r="F7" s="54" t="s">
        <v>75</v>
      </c>
      <c r="G7" s="54" t="s">
        <v>16</v>
      </c>
      <c r="H7" s="54" t="s">
        <v>438</v>
      </c>
      <c r="I7" s="17" t="s">
        <v>93</v>
      </c>
      <c r="J7" s="17"/>
      <c r="K7" s="17"/>
      <c r="L7" s="17">
        <v>1</v>
      </c>
      <c r="M7" s="17"/>
      <c r="N7" s="17"/>
      <c r="O7" s="56" t="s">
        <v>87</v>
      </c>
      <c r="P7" s="54" t="s">
        <v>1309</v>
      </c>
      <c r="Q7" s="54" t="s">
        <v>169</v>
      </c>
      <c r="R7" s="168" t="s">
        <v>1308</v>
      </c>
      <c r="S7" s="175"/>
      <c r="T7" s="175"/>
      <c r="U7" s="18"/>
      <c r="V7" s="18"/>
    </row>
    <row r="8" spans="1:24" ht="22.5" customHeight="1" x14ac:dyDescent="0.2">
      <c r="A8" s="27">
        <v>2</v>
      </c>
      <c r="B8" s="164" t="s">
        <v>1434</v>
      </c>
      <c r="C8" s="269" t="s">
        <v>720</v>
      </c>
      <c r="D8" s="164"/>
      <c r="E8" s="169" t="s">
        <v>1435</v>
      </c>
      <c r="F8" s="54" t="s">
        <v>75</v>
      </c>
      <c r="G8" s="206" t="s">
        <v>16</v>
      </c>
      <c r="H8" s="206" t="s">
        <v>1436</v>
      </c>
      <c r="I8" s="17" t="s">
        <v>92</v>
      </c>
      <c r="J8" s="17">
        <v>1</v>
      </c>
      <c r="K8" s="17"/>
      <c r="L8" s="17"/>
      <c r="M8" s="17"/>
      <c r="N8" s="17"/>
      <c r="O8" s="164" t="s">
        <v>75</v>
      </c>
      <c r="P8" s="164" t="s">
        <v>1438</v>
      </c>
      <c r="Q8" s="164"/>
      <c r="R8" s="169" t="s">
        <v>1437</v>
      </c>
      <c r="S8" s="28"/>
      <c r="T8" s="20"/>
      <c r="U8" s="21"/>
      <c r="V8" s="17"/>
      <c r="W8" s="32"/>
      <c r="X8" s="32"/>
    </row>
    <row r="9" spans="1:24" ht="22.5" customHeight="1" x14ac:dyDescent="0.2">
      <c r="A9" s="27">
        <v>3</v>
      </c>
      <c r="B9" s="54" t="s">
        <v>1157</v>
      </c>
      <c r="C9" s="268" t="s">
        <v>852</v>
      </c>
      <c r="D9" s="54"/>
      <c r="E9" s="67">
        <v>42263</v>
      </c>
      <c r="F9" s="54" t="s">
        <v>610</v>
      </c>
      <c r="G9" s="54" t="s">
        <v>16</v>
      </c>
      <c r="H9" s="54" t="s">
        <v>1158</v>
      </c>
      <c r="I9" s="17" t="s">
        <v>91</v>
      </c>
      <c r="J9" s="17"/>
      <c r="K9" s="17"/>
      <c r="L9" s="17">
        <v>1</v>
      </c>
      <c r="M9" s="17"/>
      <c r="N9" s="17"/>
      <c r="O9" s="56" t="s">
        <v>610</v>
      </c>
      <c r="P9" s="54" t="s">
        <v>1161</v>
      </c>
      <c r="Q9" s="54" t="s">
        <v>248</v>
      </c>
      <c r="R9" s="54" t="s">
        <v>1162</v>
      </c>
      <c r="S9" s="188"/>
      <c r="T9" s="172"/>
      <c r="U9" s="175"/>
      <c r="V9" s="18"/>
    </row>
    <row r="10" spans="1:24" ht="22.5" customHeight="1" x14ac:dyDescent="0.2">
      <c r="A10" s="27">
        <v>4</v>
      </c>
      <c r="B10" s="54" t="s">
        <v>466</v>
      </c>
      <c r="C10" s="268" t="s">
        <v>118</v>
      </c>
      <c r="D10" s="58">
        <v>1</v>
      </c>
      <c r="E10" s="67">
        <v>42142</v>
      </c>
      <c r="F10" s="54" t="s">
        <v>75</v>
      </c>
      <c r="G10" s="54" t="s">
        <v>16</v>
      </c>
      <c r="H10" s="54" t="s">
        <v>467</v>
      </c>
      <c r="I10" s="17" t="s">
        <v>93</v>
      </c>
      <c r="J10" s="17">
        <v>1</v>
      </c>
      <c r="K10" s="17"/>
      <c r="L10" s="17"/>
      <c r="M10" s="17"/>
      <c r="N10" s="17"/>
      <c r="O10" s="56" t="s">
        <v>75</v>
      </c>
      <c r="P10" s="54" t="s">
        <v>468</v>
      </c>
      <c r="Q10" s="54" t="s">
        <v>275</v>
      </c>
      <c r="R10" s="54"/>
      <c r="S10" s="20"/>
      <c r="T10" s="18"/>
      <c r="U10" s="21"/>
      <c r="V10" s="18"/>
    </row>
    <row r="11" spans="1:24" ht="22.5" customHeight="1" x14ac:dyDescent="0.2">
      <c r="A11" s="27">
        <v>5</v>
      </c>
      <c r="B11" s="54" t="s">
        <v>191</v>
      </c>
      <c r="C11" s="268" t="s">
        <v>52</v>
      </c>
      <c r="D11" s="54"/>
      <c r="E11" s="55">
        <v>42115</v>
      </c>
      <c r="F11" s="54" t="s">
        <v>80</v>
      </c>
      <c r="G11" s="54" t="s">
        <v>16</v>
      </c>
      <c r="H11" s="54" t="s">
        <v>192</v>
      </c>
      <c r="I11" s="17" t="s">
        <v>94</v>
      </c>
      <c r="J11" s="17"/>
      <c r="K11" s="17"/>
      <c r="L11" s="17"/>
      <c r="M11" s="17">
        <v>1</v>
      </c>
      <c r="N11" s="17"/>
      <c r="O11" s="54" t="s">
        <v>80</v>
      </c>
      <c r="P11" s="164"/>
      <c r="Q11" s="164"/>
      <c r="R11" s="169"/>
      <c r="S11" s="168" t="s">
        <v>193</v>
      </c>
      <c r="T11" s="168" t="s">
        <v>194</v>
      </c>
      <c r="U11" s="168" t="s">
        <v>195</v>
      </c>
      <c r="V11" s="18"/>
    </row>
    <row r="12" spans="1:24" ht="22.5" customHeight="1" x14ac:dyDescent="0.2">
      <c r="A12" s="27">
        <v>6</v>
      </c>
      <c r="B12" s="54" t="s">
        <v>403</v>
      </c>
      <c r="C12" s="268" t="s">
        <v>28</v>
      </c>
      <c r="D12" s="58">
        <v>1</v>
      </c>
      <c r="E12" s="67">
        <v>42295</v>
      </c>
      <c r="F12" s="54" t="s">
        <v>75</v>
      </c>
      <c r="G12" s="54" t="s">
        <v>16</v>
      </c>
      <c r="H12" s="54" t="s">
        <v>404</v>
      </c>
      <c r="I12" s="17" t="s">
        <v>93</v>
      </c>
      <c r="J12" s="17">
        <v>1</v>
      </c>
      <c r="K12" s="17"/>
      <c r="L12" s="17"/>
      <c r="M12" s="17"/>
      <c r="N12" s="17"/>
      <c r="O12" s="56" t="s">
        <v>75</v>
      </c>
      <c r="P12" s="54" t="s">
        <v>405</v>
      </c>
      <c r="Q12" s="54" t="s">
        <v>219</v>
      </c>
      <c r="R12" s="54" t="s">
        <v>406</v>
      </c>
      <c r="S12" s="17"/>
      <c r="T12" s="20"/>
      <c r="U12" s="21"/>
      <c r="V12" s="18"/>
    </row>
    <row r="13" spans="1:24" ht="22.5" customHeight="1" x14ac:dyDescent="0.2">
      <c r="A13" s="27">
        <v>7</v>
      </c>
      <c r="B13" s="54" t="s">
        <v>541</v>
      </c>
      <c r="C13" s="268" t="s">
        <v>28</v>
      </c>
      <c r="D13" s="58">
        <v>1</v>
      </c>
      <c r="E13" s="67">
        <v>42238</v>
      </c>
      <c r="F13" s="54" t="s">
        <v>75</v>
      </c>
      <c r="G13" s="54" t="s">
        <v>16</v>
      </c>
      <c r="H13" s="54" t="s">
        <v>130</v>
      </c>
      <c r="I13" s="17" t="s">
        <v>94</v>
      </c>
      <c r="J13" s="17">
        <v>1</v>
      </c>
      <c r="K13" s="17"/>
      <c r="L13" s="17"/>
      <c r="M13" s="17"/>
      <c r="N13" s="17"/>
      <c r="O13" s="56" t="s">
        <v>75</v>
      </c>
      <c r="P13" s="54" t="s">
        <v>579</v>
      </c>
      <c r="Q13" s="54" t="s">
        <v>199</v>
      </c>
      <c r="R13" s="168" t="s">
        <v>578</v>
      </c>
      <c r="S13" s="17"/>
      <c r="T13" s="20"/>
      <c r="U13" s="21"/>
      <c r="V13" s="18"/>
    </row>
    <row r="14" spans="1:24" ht="22.5" customHeight="1" x14ac:dyDescent="0.2">
      <c r="A14" s="27">
        <v>8</v>
      </c>
      <c r="B14" s="54" t="s">
        <v>1078</v>
      </c>
      <c r="C14" s="268" t="s">
        <v>836</v>
      </c>
      <c r="D14" s="54"/>
      <c r="E14" s="67">
        <v>42005</v>
      </c>
      <c r="F14" s="54" t="s">
        <v>75</v>
      </c>
      <c r="G14" s="54" t="s">
        <v>16</v>
      </c>
      <c r="H14" s="54" t="s">
        <v>1079</v>
      </c>
      <c r="I14" s="17" t="s">
        <v>93</v>
      </c>
      <c r="J14" s="17"/>
      <c r="K14" s="17"/>
      <c r="L14" s="17">
        <v>1</v>
      </c>
      <c r="M14" s="17"/>
      <c r="N14" s="17"/>
      <c r="O14" s="56"/>
      <c r="P14" s="54" t="s">
        <v>1083</v>
      </c>
      <c r="Q14" s="54" t="s">
        <v>180</v>
      </c>
      <c r="R14" s="54" t="s">
        <v>1084</v>
      </c>
      <c r="S14" s="28"/>
      <c r="T14" s="20"/>
      <c r="U14" s="21"/>
      <c r="V14" s="18"/>
    </row>
    <row r="15" spans="1:24" ht="22.5" customHeight="1" x14ac:dyDescent="0.2">
      <c r="A15" s="27">
        <v>9</v>
      </c>
      <c r="B15" s="54" t="s">
        <v>49</v>
      </c>
      <c r="C15" s="268" t="s">
        <v>39</v>
      </c>
      <c r="D15" s="58"/>
      <c r="E15" s="67">
        <v>42099</v>
      </c>
      <c r="F15" s="54" t="s">
        <v>80</v>
      </c>
      <c r="G15" s="54" t="s">
        <v>16</v>
      </c>
      <c r="H15" s="54" t="s">
        <v>246</v>
      </c>
      <c r="I15" s="17" t="s">
        <v>92</v>
      </c>
      <c r="J15" s="17"/>
      <c r="K15" s="17"/>
      <c r="L15" s="17">
        <v>1</v>
      </c>
      <c r="M15" s="17"/>
      <c r="N15" s="17"/>
      <c r="O15" s="56" t="s">
        <v>80</v>
      </c>
      <c r="P15" s="54" t="s">
        <v>247</v>
      </c>
      <c r="Q15" s="54" t="s">
        <v>248</v>
      </c>
      <c r="R15" s="54" t="s">
        <v>249</v>
      </c>
      <c r="S15" s="29"/>
      <c r="T15" s="23"/>
      <c r="U15" s="21"/>
      <c r="V15" s="18"/>
    </row>
    <row r="16" spans="1:24" ht="22.5" customHeight="1" x14ac:dyDescent="0.2">
      <c r="A16" s="27">
        <v>10</v>
      </c>
      <c r="B16" s="54" t="s">
        <v>1366</v>
      </c>
      <c r="C16" s="268" t="s">
        <v>39</v>
      </c>
      <c r="D16" s="66"/>
      <c r="E16" s="67">
        <v>42285</v>
      </c>
      <c r="F16" s="54" t="s">
        <v>75</v>
      </c>
      <c r="G16" s="54" t="s">
        <v>16</v>
      </c>
      <c r="H16" s="54" t="s">
        <v>1416</v>
      </c>
      <c r="I16" s="17" t="s">
        <v>1362</v>
      </c>
      <c r="J16" s="17">
        <v>1</v>
      </c>
      <c r="K16" s="17"/>
      <c r="L16" s="17"/>
      <c r="M16" s="17"/>
      <c r="N16" s="17"/>
      <c r="O16" s="56" t="s">
        <v>75</v>
      </c>
      <c r="P16" s="54" t="s">
        <v>1418</v>
      </c>
      <c r="Q16" s="54" t="s">
        <v>298</v>
      </c>
      <c r="R16" s="54" t="s">
        <v>1417</v>
      </c>
      <c r="S16" s="28"/>
      <c r="T16" s="20"/>
      <c r="U16" s="21"/>
      <c r="V16" s="18"/>
    </row>
    <row r="17" spans="1:23" ht="24" customHeight="1" x14ac:dyDescent="0.2">
      <c r="A17" s="27">
        <v>11</v>
      </c>
      <c r="B17" s="54" t="s">
        <v>1221</v>
      </c>
      <c r="C17" s="268" t="s">
        <v>735</v>
      </c>
      <c r="D17" s="54"/>
      <c r="E17" s="67">
        <v>42005</v>
      </c>
      <c r="F17" s="54" t="s">
        <v>79</v>
      </c>
      <c r="G17" s="54" t="s">
        <v>16</v>
      </c>
      <c r="H17" s="54" t="s">
        <v>1222</v>
      </c>
      <c r="I17" s="17" t="s">
        <v>91</v>
      </c>
      <c r="J17" s="17"/>
      <c r="K17" s="17"/>
      <c r="L17" s="17">
        <v>1</v>
      </c>
      <c r="M17" s="17"/>
      <c r="N17" s="17"/>
      <c r="O17" s="56" t="s">
        <v>79</v>
      </c>
      <c r="P17" s="54" t="s">
        <v>1224</v>
      </c>
      <c r="Q17" s="54" t="s">
        <v>275</v>
      </c>
      <c r="R17" s="54" t="s">
        <v>1225</v>
      </c>
      <c r="S17" s="28"/>
      <c r="T17" s="20"/>
      <c r="U17" s="21"/>
      <c r="V17" s="18"/>
    </row>
    <row r="18" spans="1:23" ht="22.5" customHeight="1" x14ac:dyDescent="0.2">
      <c r="A18" s="27">
        <v>12</v>
      </c>
      <c r="B18" s="54" t="s">
        <v>1223</v>
      </c>
      <c r="C18" s="268" t="s">
        <v>735</v>
      </c>
      <c r="D18" s="54"/>
      <c r="E18" s="67">
        <v>42005</v>
      </c>
      <c r="F18" s="54" t="s">
        <v>79</v>
      </c>
      <c r="G18" s="54" t="s">
        <v>16</v>
      </c>
      <c r="H18" s="54" t="s">
        <v>1222</v>
      </c>
      <c r="I18" s="17" t="s">
        <v>91</v>
      </c>
      <c r="J18" s="17"/>
      <c r="K18" s="17"/>
      <c r="L18" s="17">
        <v>1</v>
      </c>
      <c r="M18" s="17"/>
      <c r="N18" s="17"/>
      <c r="O18" s="56" t="s">
        <v>79</v>
      </c>
      <c r="P18" s="54" t="s">
        <v>1226</v>
      </c>
      <c r="Q18" s="54" t="s">
        <v>275</v>
      </c>
      <c r="R18" s="54" t="s">
        <v>1225</v>
      </c>
      <c r="S18" s="28"/>
      <c r="T18" s="17"/>
      <c r="U18" s="18"/>
      <c r="V18" s="18"/>
    </row>
    <row r="19" spans="1:23" ht="22.5" customHeight="1" x14ac:dyDescent="0.2">
      <c r="A19" s="27">
        <v>13</v>
      </c>
      <c r="B19" s="54" t="s">
        <v>187</v>
      </c>
      <c r="C19" s="268" t="s">
        <v>50</v>
      </c>
      <c r="D19" s="54"/>
      <c r="E19" s="55">
        <v>42122</v>
      </c>
      <c r="F19" s="54" t="s">
        <v>84</v>
      </c>
      <c r="G19" s="54" t="s">
        <v>16</v>
      </c>
      <c r="H19" s="54" t="s">
        <v>188</v>
      </c>
      <c r="I19" s="17" t="s">
        <v>94</v>
      </c>
      <c r="J19" s="17"/>
      <c r="K19" s="17"/>
      <c r="L19" s="17"/>
      <c r="M19" s="17">
        <v>1</v>
      </c>
      <c r="N19" s="17"/>
      <c r="O19" s="56" t="s">
        <v>84</v>
      </c>
      <c r="P19" s="54" t="s">
        <v>189</v>
      </c>
      <c r="Q19" s="54" t="s">
        <v>180</v>
      </c>
      <c r="R19" s="54" t="s">
        <v>190</v>
      </c>
      <c r="S19" s="18"/>
      <c r="T19" s="18"/>
      <c r="U19" s="18"/>
      <c r="V19" s="21"/>
    </row>
    <row r="20" spans="1:23" ht="22.5" customHeight="1" x14ac:dyDescent="0.2">
      <c r="A20" s="27">
        <v>14</v>
      </c>
      <c r="B20" s="54" t="s">
        <v>183</v>
      </c>
      <c r="C20" s="268" t="s">
        <v>36</v>
      </c>
      <c r="D20" s="54"/>
      <c r="E20" s="55">
        <v>42213</v>
      </c>
      <c r="F20" s="54" t="s">
        <v>75</v>
      </c>
      <c r="G20" s="54" t="s">
        <v>16</v>
      </c>
      <c r="H20" s="54" t="s">
        <v>184</v>
      </c>
      <c r="I20" s="17" t="s">
        <v>94</v>
      </c>
      <c r="J20" s="17">
        <v>1</v>
      </c>
      <c r="K20" s="17"/>
      <c r="L20" s="17"/>
      <c r="M20" s="17"/>
      <c r="N20" s="17"/>
      <c r="O20" s="54" t="s">
        <v>75</v>
      </c>
      <c r="P20" s="54" t="s">
        <v>185</v>
      </c>
      <c r="Q20" s="54" t="s">
        <v>164</v>
      </c>
      <c r="R20" s="168" t="s">
        <v>186</v>
      </c>
      <c r="S20" s="28"/>
      <c r="T20" s="20"/>
      <c r="U20" s="21"/>
      <c r="V20" s="18"/>
    </row>
    <row r="21" spans="1:23" ht="22.5" customHeight="1" x14ac:dyDescent="0.2">
      <c r="A21" s="27">
        <v>15</v>
      </c>
      <c r="B21" s="54" t="s">
        <v>619</v>
      </c>
      <c r="C21" s="268" t="s">
        <v>620</v>
      </c>
      <c r="D21" s="58">
        <v>1</v>
      </c>
      <c r="E21" s="67">
        <v>42127</v>
      </c>
      <c r="F21" s="54" t="s">
        <v>87</v>
      </c>
      <c r="G21" s="54" t="s">
        <v>16</v>
      </c>
      <c r="H21" s="54" t="s">
        <v>621</v>
      </c>
      <c r="I21" s="17" t="s">
        <v>91</v>
      </c>
      <c r="J21" s="17"/>
      <c r="K21" s="17"/>
      <c r="L21" s="17">
        <v>1</v>
      </c>
      <c r="M21" s="17"/>
      <c r="N21" s="17"/>
      <c r="O21" s="56" t="s">
        <v>87</v>
      </c>
      <c r="P21" s="54" t="s">
        <v>622</v>
      </c>
      <c r="Q21" s="54" t="s">
        <v>298</v>
      </c>
      <c r="R21" s="54" t="s">
        <v>623</v>
      </c>
      <c r="S21" s="17"/>
      <c r="T21" s="20"/>
      <c r="U21" s="21"/>
      <c r="V21" s="18"/>
    </row>
    <row r="22" spans="1:23" ht="22.5" customHeight="1" x14ac:dyDescent="0.2">
      <c r="A22" s="27">
        <v>16</v>
      </c>
      <c r="B22" s="54" t="s">
        <v>537</v>
      </c>
      <c r="C22" s="268" t="s">
        <v>538</v>
      </c>
      <c r="D22" s="58">
        <v>1</v>
      </c>
      <c r="E22" s="67">
        <v>42257</v>
      </c>
      <c r="F22" s="54" t="s">
        <v>75</v>
      </c>
      <c r="G22" s="54" t="s">
        <v>16</v>
      </c>
      <c r="H22" s="54" t="s">
        <v>24</v>
      </c>
      <c r="I22" s="17" t="s">
        <v>92</v>
      </c>
      <c r="J22" s="17">
        <v>1</v>
      </c>
      <c r="K22" s="17"/>
      <c r="L22" s="17"/>
      <c r="M22" s="17"/>
      <c r="N22" s="17"/>
      <c r="O22" s="56" t="s">
        <v>75</v>
      </c>
      <c r="P22" s="54" t="s">
        <v>539</v>
      </c>
      <c r="Q22" s="54" t="s">
        <v>199</v>
      </c>
      <c r="R22" s="54" t="s">
        <v>540</v>
      </c>
      <c r="S22" s="20"/>
      <c r="T22" s="20"/>
      <c r="U22" s="21"/>
      <c r="V22" s="21"/>
    </row>
    <row r="23" spans="1:23" ht="22.5" customHeight="1" x14ac:dyDescent="0.2">
      <c r="A23" s="27">
        <v>17</v>
      </c>
      <c r="B23" s="57" t="s">
        <v>205</v>
      </c>
      <c r="C23" s="270" t="s">
        <v>206</v>
      </c>
      <c r="D23" s="58">
        <v>1</v>
      </c>
      <c r="E23" s="55">
        <v>42154</v>
      </c>
      <c r="F23" s="59" t="s">
        <v>75</v>
      </c>
      <c r="G23" s="60" t="s">
        <v>16</v>
      </c>
      <c r="H23" s="57" t="s">
        <v>207</v>
      </c>
      <c r="I23" s="17" t="s">
        <v>94</v>
      </c>
      <c r="J23" s="17">
        <v>1</v>
      </c>
      <c r="K23" s="17"/>
      <c r="L23" s="17"/>
      <c r="M23" s="17"/>
      <c r="N23" s="17"/>
      <c r="O23" s="59" t="s">
        <v>75</v>
      </c>
      <c r="P23" s="57" t="s">
        <v>208</v>
      </c>
      <c r="Q23" s="62">
        <v>1982</v>
      </c>
      <c r="R23" s="54" t="s">
        <v>1444</v>
      </c>
      <c r="S23" s="17"/>
      <c r="T23" s="20"/>
      <c r="U23" s="21"/>
      <c r="V23" s="18"/>
    </row>
    <row r="24" spans="1:23" ht="22.5" customHeight="1" x14ac:dyDescent="0.2">
      <c r="A24" s="27">
        <v>18</v>
      </c>
      <c r="B24" s="63" t="s">
        <v>1448</v>
      </c>
      <c r="C24" s="271" t="s">
        <v>45</v>
      </c>
      <c r="D24" s="164">
        <v>1</v>
      </c>
      <c r="E24" s="64">
        <v>42136</v>
      </c>
      <c r="F24" s="63" t="s">
        <v>75</v>
      </c>
      <c r="G24" s="63" t="s">
        <v>1392</v>
      </c>
      <c r="H24" s="63" t="s">
        <v>1045</v>
      </c>
      <c r="I24" s="17" t="s">
        <v>93</v>
      </c>
      <c r="J24" s="41"/>
      <c r="K24" s="41"/>
      <c r="L24" s="41">
        <v>1</v>
      </c>
      <c r="M24" s="41"/>
      <c r="N24" s="41"/>
      <c r="O24" s="65" t="s">
        <v>1413</v>
      </c>
      <c r="P24" s="211" t="s">
        <v>1450</v>
      </c>
      <c r="Q24" s="211" t="s">
        <v>374</v>
      </c>
      <c r="R24" s="211" t="s">
        <v>1449</v>
      </c>
      <c r="S24" s="188"/>
      <c r="T24" s="172"/>
      <c r="U24" s="175"/>
      <c r="V24" s="17"/>
    </row>
    <row r="25" spans="1:23" ht="22.5" customHeight="1" x14ac:dyDescent="0.25">
      <c r="A25" s="27">
        <v>19</v>
      </c>
      <c r="B25" s="193" t="s">
        <v>1503</v>
      </c>
      <c r="C25" s="215" t="s">
        <v>574</v>
      </c>
      <c r="D25" s="181">
        <v>1</v>
      </c>
      <c r="E25" s="183"/>
      <c r="F25" s="185"/>
      <c r="G25" s="185"/>
      <c r="H25" s="185"/>
      <c r="I25" s="186"/>
      <c r="J25" s="186"/>
      <c r="K25" s="186"/>
      <c r="L25" s="186"/>
      <c r="M25" s="186"/>
      <c r="N25" s="186"/>
      <c r="O25" s="181"/>
      <c r="P25" s="181"/>
      <c r="Q25" s="181"/>
      <c r="R25" s="183"/>
      <c r="S25" s="189"/>
      <c r="T25" s="191"/>
      <c r="U25" s="192"/>
      <c r="V25" s="186" t="s">
        <v>1498</v>
      </c>
    </row>
    <row r="26" spans="1:23" ht="22.5" customHeight="1" x14ac:dyDescent="0.2">
      <c r="A26" s="27">
        <v>20</v>
      </c>
      <c r="B26" s="122" t="s">
        <v>1488</v>
      </c>
      <c r="C26" s="272" t="s">
        <v>759</v>
      </c>
      <c r="D26" s="122"/>
      <c r="E26" s="123">
        <v>42080</v>
      </c>
      <c r="F26" s="122" t="s">
        <v>75</v>
      </c>
      <c r="G26" s="122" t="s">
        <v>16</v>
      </c>
      <c r="H26" s="122" t="s">
        <v>1487</v>
      </c>
      <c r="I26" s="124" t="s">
        <v>91</v>
      </c>
      <c r="J26" s="124">
        <v>1</v>
      </c>
      <c r="K26" s="124"/>
      <c r="L26" s="124"/>
      <c r="M26" s="124"/>
      <c r="N26" s="124"/>
      <c r="O26" s="125" t="s">
        <v>75</v>
      </c>
      <c r="P26" s="122" t="s">
        <v>1490</v>
      </c>
      <c r="Q26" s="122" t="s">
        <v>224</v>
      </c>
      <c r="R26" s="122" t="s">
        <v>1489</v>
      </c>
      <c r="S26" s="126"/>
      <c r="T26" s="127"/>
      <c r="U26" s="128"/>
      <c r="V26" s="124"/>
    </row>
    <row r="27" spans="1:23" ht="22.5" customHeight="1" x14ac:dyDescent="0.2">
      <c r="A27" s="27">
        <v>21</v>
      </c>
      <c r="B27" s="116" t="s">
        <v>1159</v>
      </c>
      <c r="C27" s="273" t="s">
        <v>764</v>
      </c>
      <c r="D27" s="116"/>
      <c r="E27" s="117">
        <v>42216</v>
      </c>
      <c r="F27" s="116" t="s">
        <v>75</v>
      </c>
      <c r="G27" s="116" t="s">
        <v>16</v>
      </c>
      <c r="H27" s="116" t="s">
        <v>1160</v>
      </c>
      <c r="I27" s="17" t="s">
        <v>91</v>
      </c>
      <c r="J27" s="17"/>
      <c r="K27" s="17"/>
      <c r="L27" s="17">
        <v>1</v>
      </c>
      <c r="M27" s="17"/>
      <c r="N27" s="17"/>
      <c r="O27" s="118" t="s">
        <v>80</v>
      </c>
      <c r="P27" s="116" t="s">
        <v>1163</v>
      </c>
      <c r="Q27" s="116" t="s">
        <v>267</v>
      </c>
      <c r="R27" s="116" t="s">
        <v>1164</v>
      </c>
      <c r="S27" s="28"/>
      <c r="T27" s="20"/>
      <c r="U27" s="21"/>
      <c r="V27" s="18"/>
      <c r="W27" s="53"/>
    </row>
    <row r="28" spans="1:23" ht="22.5" customHeight="1" x14ac:dyDescent="0.25">
      <c r="A28" s="27">
        <v>22</v>
      </c>
      <c r="B28" s="57" t="s">
        <v>201</v>
      </c>
      <c r="C28" s="270" t="s">
        <v>53</v>
      </c>
      <c r="D28" s="58">
        <v>1</v>
      </c>
      <c r="E28" s="55">
        <v>42034</v>
      </c>
      <c r="F28" s="59" t="s">
        <v>75</v>
      </c>
      <c r="G28" s="60" t="s">
        <v>16</v>
      </c>
      <c r="H28" s="61" t="s">
        <v>202</v>
      </c>
      <c r="I28" s="17" t="s">
        <v>94</v>
      </c>
      <c r="J28" s="17"/>
      <c r="K28" s="17"/>
      <c r="L28" s="17">
        <v>1</v>
      </c>
      <c r="M28" s="17"/>
      <c r="N28" s="17"/>
      <c r="O28" s="68" t="s">
        <v>82</v>
      </c>
      <c r="P28" s="57" t="s">
        <v>203</v>
      </c>
      <c r="Q28" s="62">
        <v>1989</v>
      </c>
      <c r="R28" s="175" t="s">
        <v>1440</v>
      </c>
      <c r="S28" s="197"/>
      <c r="T28" s="201"/>
      <c r="U28" s="21"/>
      <c r="V28" s="18"/>
    </row>
    <row r="29" spans="1:23" ht="22.5" customHeight="1" x14ac:dyDescent="0.2">
      <c r="A29" s="27">
        <v>23</v>
      </c>
      <c r="B29" s="54" t="s">
        <v>291</v>
      </c>
      <c r="C29" s="268" t="s">
        <v>60</v>
      </c>
      <c r="D29" s="58">
        <v>1</v>
      </c>
      <c r="E29" s="67">
        <v>42321</v>
      </c>
      <c r="F29" s="54" t="s">
        <v>84</v>
      </c>
      <c r="G29" s="54" t="s">
        <v>16</v>
      </c>
      <c r="H29" s="54" t="s">
        <v>292</v>
      </c>
      <c r="I29" s="17" t="s">
        <v>93</v>
      </c>
      <c r="J29" s="17"/>
      <c r="K29" s="17"/>
      <c r="L29" s="17">
        <v>1</v>
      </c>
      <c r="M29" s="17"/>
      <c r="N29" s="17"/>
      <c r="O29" s="54" t="s">
        <v>84</v>
      </c>
      <c r="P29" s="54" t="s">
        <v>293</v>
      </c>
      <c r="Q29" s="54" t="s">
        <v>219</v>
      </c>
      <c r="R29" s="54" t="s">
        <v>294</v>
      </c>
      <c r="S29" s="168"/>
      <c r="T29" s="168"/>
      <c r="U29" s="168"/>
      <c r="V29" s="18"/>
    </row>
    <row r="30" spans="1:23" ht="22.5" customHeight="1" x14ac:dyDescent="0.2">
      <c r="A30" s="27">
        <v>24</v>
      </c>
      <c r="B30" s="105" t="s">
        <v>1360</v>
      </c>
      <c r="C30" s="266" t="s">
        <v>35</v>
      </c>
      <c r="D30" s="97">
        <v>1</v>
      </c>
      <c r="E30" s="99">
        <v>42192</v>
      </c>
      <c r="F30" s="68" t="s">
        <v>75</v>
      </c>
      <c r="G30" s="54" t="s">
        <v>16</v>
      </c>
      <c r="H30" s="98" t="s">
        <v>1361</v>
      </c>
      <c r="I30" s="17" t="s">
        <v>1362</v>
      </c>
      <c r="J30" s="17">
        <v>1</v>
      </c>
      <c r="K30" s="17"/>
      <c r="L30" s="17"/>
      <c r="M30" s="17"/>
      <c r="N30" s="17"/>
      <c r="O30" s="164" t="s">
        <v>75</v>
      </c>
      <c r="P30" s="105" t="s">
        <v>159</v>
      </c>
      <c r="Q30" s="101" t="s">
        <v>245</v>
      </c>
      <c r="R30" s="169"/>
      <c r="S30" s="28"/>
      <c r="T30" s="31"/>
      <c r="U30" s="21"/>
      <c r="V30" s="18"/>
    </row>
    <row r="31" spans="1:23" ht="22.5" customHeight="1" x14ac:dyDescent="0.2">
      <c r="A31" s="27">
        <v>25</v>
      </c>
      <c r="B31" s="54" t="s">
        <v>1019</v>
      </c>
      <c r="C31" s="268" t="s">
        <v>801</v>
      </c>
      <c r="D31" s="54"/>
      <c r="E31" s="67">
        <v>42361</v>
      </c>
      <c r="F31" s="54" t="s">
        <v>75</v>
      </c>
      <c r="G31" s="54" t="s">
        <v>16</v>
      </c>
      <c r="H31" s="54" t="s">
        <v>1020</v>
      </c>
      <c r="I31" s="17" t="s">
        <v>93</v>
      </c>
      <c r="J31" s="17">
        <v>1</v>
      </c>
      <c r="K31" s="17"/>
      <c r="L31" s="17"/>
      <c r="M31" s="17"/>
      <c r="N31" s="17"/>
      <c r="O31" s="56" t="s">
        <v>75</v>
      </c>
      <c r="P31" s="54" t="s">
        <v>1023</v>
      </c>
      <c r="Q31" s="54" t="s">
        <v>508</v>
      </c>
      <c r="R31" s="54" t="s">
        <v>1024</v>
      </c>
      <c r="S31" s="28"/>
      <c r="T31" s="20"/>
      <c r="U31" s="21"/>
      <c r="V31" s="18"/>
    </row>
    <row r="32" spans="1:23" ht="22.5" customHeight="1" x14ac:dyDescent="0.2">
      <c r="A32" s="27">
        <v>26</v>
      </c>
      <c r="B32" s="54" t="s">
        <v>196</v>
      </c>
      <c r="C32" s="268" t="s">
        <v>38</v>
      </c>
      <c r="D32" s="54"/>
      <c r="E32" s="55">
        <v>42298</v>
      </c>
      <c r="F32" s="54" t="s">
        <v>75</v>
      </c>
      <c r="G32" s="54" t="s">
        <v>16</v>
      </c>
      <c r="H32" s="54" t="s">
        <v>197</v>
      </c>
      <c r="I32" s="2" t="s">
        <v>94</v>
      </c>
      <c r="J32" s="2"/>
      <c r="K32" s="2"/>
      <c r="L32" s="2"/>
      <c r="M32" s="2"/>
      <c r="N32" s="2"/>
      <c r="O32" s="54" t="s">
        <v>75</v>
      </c>
      <c r="P32" s="54" t="s">
        <v>198</v>
      </c>
      <c r="Q32" s="54" t="s">
        <v>199</v>
      </c>
      <c r="R32" s="54" t="s">
        <v>200</v>
      </c>
      <c r="S32" s="28"/>
      <c r="T32" s="20"/>
      <c r="U32" s="21"/>
      <c r="V32" s="18"/>
    </row>
    <row r="33" spans="1:22" ht="22.5" customHeight="1" x14ac:dyDescent="0.2">
      <c r="A33" s="27">
        <v>27</v>
      </c>
      <c r="B33" s="54" t="s">
        <v>778</v>
      </c>
      <c r="C33" s="268" t="s">
        <v>38</v>
      </c>
      <c r="D33" s="54"/>
      <c r="E33" s="67">
        <v>42131</v>
      </c>
      <c r="F33" s="54" t="s">
        <v>75</v>
      </c>
      <c r="G33" s="54" t="s">
        <v>16</v>
      </c>
      <c r="H33" s="54" t="s">
        <v>779</v>
      </c>
      <c r="I33" s="17" t="s">
        <v>92</v>
      </c>
      <c r="J33" s="17">
        <v>1</v>
      </c>
      <c r="K33" s="17"/>
      <c r="L33" s="17"/>
      <c r="M33" s="17"/>
      <c r="N33" s="17"/>
      <c r="O33" s="56" t="s">
        <v>75</v>
      </c>
      <c r="P33" s="54" t="s">
        <v>780</v>
      </c>
      <c r="Q33" s="54" t="s">
        <v>275</v>
      </c>
      <c r="R33" s="54"/>
      <c r="S33" s="28"/>
      <c r="T33" s="20"/>
      <c r="U33" s="21"/>
      <c r="V33" s="18"/>
    </row>
    <row r="34" spans="1:22" ht="22.5" customHeight="1" x14ac:dyDescent="0.2">
      <c r="A34" s="27">
        <v>28</v>
      </c>
      <c r="B34" s="54" t="s">
        <v>437</v>
      </c>
      <c r="C34" s="268" t="s">
        <v>67</v>
      </c>
      <c r="D34" s="58">
        <v>1</v>
      </c>
      <c r="E34" s="67">
        <v>42005</v>
      </c>
      <c r="F34" s="54" t="s">
        <v>75</v>
      </c>
      <c r="G34" s="54" t="s">
        <v>16</v>
      </c>
      <c r="H34" s="54" t="s">
        <v>438</v>
      </c>
      <c r="I34" s="17" t="s">
        <v>93</v>
      </c>
      <c r="J34" s="17">
        <v>1</v>
      </c>
      <c r="K34" s="17"/>
      <c r="L34" s="17"/>
      <c r="M34" s="17"/>
      <c r="N34" s="17"/>
      <c r="O34" s="56" t="s">
        <v>75</v>
      </c>
      <c r="P34" s="54" t="s">
        <v>439</v>
      </c>
      <c r="Q34" s="54" t="s">
        <v>194</v>
      </c>
      <c r="R34" s="54"/>
      <c r="S34" s="28"/>
      <c r="T34" s="20"/>
      <c r="U34" s="21"/>
      <c r="V34" s="18"/>
    </row>
    <row r="35" spans="1:22" ht="22.5" customHeight="1" x14ac:dyDescent="0.2">
      <c r="A35" s="27">
        <v>29</v>
      </c>
      <c r="B35" s="54" t="s">
        <v>111</v>
      </c>
      <c r="C35" s="268" t="s">
        <v>119</v>
      </c>
      <c r="D35" s="58">
        <v>1</v>
      </c>
      <c r="E35" s="67">
        <v>42234</v>
      </c>
      <c r="F35" s="54" t="s">
        <v>75</v>
      </c>
      <c r="G35" s="54" t="s">
        <v>16</v>
      </c>
      <c r="H35" s="54" t="s">
        <v>360</v>
      </c>
      <c r="I35" s="17" t="s">
        <v>93</v>
      </c>
      <c r="J35" s="17">
        <v>1</v>
      </c>
      <c r="K35" s="17"/>
      <c r="L35" s="17"/>
      <c r="M35" s="17"/>
      <c r="N35" s="17"/>
      <c r="O35" s="56" t="s">
        <v>75</v>
      </c>
      <c r="P35" s="54" t="s">
        <v>365</v>
      </c>
      <c r="Q35" s="54" t="s">
        <v>298</v>
      </c>
      <c r="R35" s="168" t="s">
        <v>366</v>
      </c>
      <c r="S35" s="17"/>
      <c r="T35" s="20"/>
      <c r="U35" s="21"/>
      <c r="V35" s="18"/>
    </row>
    <row r="36" spans="1:22" ht="22.5" customHeight="1" x14ac:dyDescent="0.2">
      <c r="A36" s="27">
        <v>30</v>
      </c>
      <c r="B36" s="54" t="s">
        <v>73</v>
      </c>
      <c r="C36" s="268" t="s">
        <v>32</v>
      </c>
      <c r="D36" s="58">
        <v>1</v>
      </c>
      <c r="E36" s="67">
        <v>42365</v>
      </c>
      <c r="F36" s="54" t="s">
        <v>75</v>
      </c>
      <c r="G36" s="54" t="s">
        <v>16</v>
      </c>
      <c r="H36" s="54" t="s">
        <v>499</v>
      </c>
      <c r="I36" s="2" t="s">
        <v>92</v>
      </c>
      <c r="J36" s="2">
        <v>1</v>
      </c>
      <c r="K36" s="2"/>
      <c r="L36" s="2"/>
      <c r="M36" s="2"/>
      <c r="N36" s="2"/>
      <c r="O36" s="56" t="s">
        <v>75</v>
      </c>
      <c r="P36" s="54" t="s">
        <v>503</v>
      </c>
      <c r="Q36" s="54" t="s">
        <v>275</v>
      </c>
      <c r="R36" s="54" t="s">
        <v>504</v>
      </c>
      <c r="S36" s="19"/>
      <c r="T36" s="23"/>
      <c r="U36" s="21"/>
      <c r="V36" s="18"/>
    </row>
    <row r="37" spans="1:22" ht="22.5" customHeight="1" x14ac:dyDescent="0.25">
      <c r="A37" s="27">
        <v>31</v>
      </c>
      <c r="B37" s="57" t="s">
        <v>212</v>
      </c>
      <c r="C37" s="270" t="s">
        <v>213</v>
      </c>
      <c r="D37" s="58">
        <v>1</v>
      </c>
      <c r="E37" s="55">
        <v>42082</v>
      </c>
      <c r="F37" s="210" t="s">
        <v>75</v>
      </c>
      <c r="G37" s="60" t="s">
        <v>16</v>
      </c>
      <c r="H37" s="57" t="s">
        <v>214</v>
      </c>
      <c r="I37" s="17" t="s">
        <v>94</v>
      </c>
      <c r="J37" s="17">
        <v>1</v>
      </c>
      <c r="K37" s="17"/>
      <c r="L37" s="17"/>
      <c r="M37" s="17"/>
      <c r="N37" s="17"/>
      <c r="O37" s="198" t="s">
        <v>75</v>
      </c>
      <c r="P37" s="57" t="s">
        <v>215</v>
      </c>
      <c r="Q37" s="62">
        <v>1975</v>
      </c>
      <c r="R37" s="18" t="s">
        <v>1441</v>
      </c>
      <c r="S37" s="17"/>
      <c r="T37" s="20"/>
      <c r="U37" s="21"/>
      <c r="V37" s="18"/>
    </row>
    <row r="38" spans="1:22" ht="22.5" customHeight="1" x14ac:dyDescent="0.2">
      <c r="A38" s="27">
        <v>32</v>
      </c>
      <c r="B38" s="54" t="s">
        <v>1399</v>
      </c>
      <c r="C38" s="268" t="s">
        <v>1398</v>
      </c>
      <c r="D38" s="66"/>
      <c r="E38" s="67">
        <v>42086</v>
      </c>
      <c r="F38" s="54" t="s">
        <v>85</v>
      </c>
      <c r="G38" s="54" t="s">
        <v>16</v>
      </c>
      <c r="H38" s="54" t="s">
        <v>438</v>
      </c>
      <c r="I38" s="17" t="s">
        <v>93</v>
      </c>
      <c r="J38" s="17"/>
      <c r="K38" s="17"/>
      <c r="L38" s="17">
        <v>1</v>
      </c>
      <c r="M38" s="17"/>
      <c r="N38" s="17"/>
      <c r="O38" s="56" t="s">
        <v>85</v>
      </c>
      <c r="P38" s="54" t="s">
        <v>1401</v>
      </c>
      <c r="Q38" s="54" t="s">
        <v>175</v>
      </c>
      <c r="R38" s="54" t="s">
        <v>1400</v>
      </c>
      <c r="S38" s="28"/>
      <c r="T38" s="20"/>
      <c r="U38" s="21"/>
      <c r="V38" s="18"/>
    </row>
    <row r="39" spans="1:22" ht="22.5" customHeight="1" x14ac:dyDescent="0.2">
      <c r="A39" s="27">
        <v>33</v>
      </c>
      <c r="B39" s="54" t="s">
        <v>1328</v>
      </c>
      <c r="C39" s="268" t="s">
        <v>61</v>
      </c>
      <c r="D39" s="66">
        <v>1</v>
      </c>
      <c r="E39" s="67">
        <v>42277</v>
      </c>
      <c r="F39" s="54" t="s">
        <v>75</v>
      </c>
      <c r="G39" s="54" t="s">
        <v>16</v>
      </c>
      <c r="H39" s="54" t="s">
        <v>1327</v>
      </c>
      <c r="I39" s="17" t="s">
        <v>93</v>
      </c>
      <c r="J39" s="17"/>
      <c r="K39" s="17"/>
      <c r="L39" s="17">
        <v>1</v>
      </c>
      <c r="M39" s="17"/>
      <c r="N39" s="17"/>
      <c r="O39" s="56" t="s">
        <v>89</v>
      </c>
      <c r="P39" s="54" t="s">
        <v>1330</v>
      </c>
      <c r="Q39" s="54" t="s">
        <v>374</v>
      </c>
      <c r="R39" s="54" t="s">
        <v>1329</v>
      </c>
      <c r="S39" s="47"/>
      <c r="T39" s="31"/>
      <c r="U39" s="48"/>
      <c r="V39" s="42"/>
    </row>
    <row r="40" spans="1:22" ht="22.5" customHeight="1" x14ac:dyDescent="0.2">
      <c r="A40" s="27">
        <v>34</v>
      </c>
      <c r="B40" s="168" t="s">
        <v>1283</v>
      </c>
      <c r="C40" s="274" t="s">
        <v>47</v>
      </c>
      <c r="D40" s="209">
        <v>1</v>
      </c>
      <c r="E40" s="205">
        <v>42314</v>
      </c>
      <c r="F40" s="54" t="s">
        <v>75</v>
      </c>
      <c r="G40" s="168" t="s">
        <v>16</v>
      </c>
      <c r="H40" s="168" t="s">
        <v>232</v>
      </c>
      <c r="I40" s="17" t="s">
        <v>92</v>
      </c>
      <c r="J40" s="17">
        <v>1</v>
      </c>
      <c r="K40" s="17"/>
      <c r="L40" s="17"/>
      <c r="M40" s="17"/>
      <c r="N40" s="17"/>
      <c r="O40" s="168" t="s">
        <v>1285</v>
      </c>
      <c r="P40" s="168" t="s">
        <v>389</v>
      </c>
      <c r="Q40" s="168" t="s">
        <v>1284</v>
      </c>
      <c r="R40" s="18"/>
      <c r="S40" s="28"/>
      <c r="T40" s="20"/>
      <c r="U40" s="21"/>
      <c r="V40" s="18"/>
    </row>
    <row r="41" spans="1:22" ht="22.5" customHeight="1" x14ac:dyDescent="0.2">
      <c r="A41" s="27">
        <v>35</v>
      </c>
      <c r="B41" s="122" t="s">
        <v>907</v>
      </c>
      <c r="C41" s="272" t="s">
        <v>890</v>
      </c>
      <c r="D41" s="168"/>
      <c r="E41" s="123">
        <v>42331</v>
      </c>
      <c r="F41" s="122" t="s">
        <v>75</v>
      </c>
      <c r="G41" s="122" t="s">
        <v>16</v>
      </c>
      <c r="H41" s="122" t="s">
        <v>1465</v>
      </c>
      <c r="I41" s="2" t="s">
        <v>92</v>
      </c>
      <c r="J41" s="2">
        <v>1</v>
      </c>
      <c r="K41" s="2"/>
      <c r="L41" s="2"/>
      <c r="M41" s="2"/>
      <c r="N41" s="2"/>
      <c r="O41" s="125" t="s">
        <v>75</v>
      </c>
      <c r="P41" s="122" t="s">
        <v>1467</v>
      </c>
      <c r="Q41" s="122" t="s">
        <v>180</v>
      </c>
      <c r="R41" s="122" t="s">
        <v>1466</v>
      </c>
      <c r="S41" s="136"/>
      <c r="T41" s="115"/>
      <c r="U41" s="137"/>
      <c r="V41" s="108"/>
    </row>
    <row r="42" spans="1:22" ht="22.5" customHeight="1" x14ac:dyDescent="0.2">
      <c r="A42" s="27">
        <v>36</v>
      </c>
      <c r="B42" s="54" t="s">
        <v>56</v>
      </c>
      <c r="C42" s="268" t="s">
        <v>182</v>
      </c>
      <c r="D42" s="54"/>
      <c r="E42" s="55">
        <v>42056</v>
      </c>
      <c r="F42" s="54" t="s">
        <v>84</v>
      </c>
      <c r="G42" s="54" t="s">
        <v>16</v>
      </c>
      <c r="H42" s="54" t="s">
        <v>108</v>
      </c>
      <c r="I42" s="17" t="s">
        <v>92</v>
      </c>
      <c r="J42" s="17"/>
      <c r="K42" s="17"/>
      <c r="L42" s="17"/>
      <c r="M42" s="17">
        <v>1</v>
      </c>
      <c r="N42" s="17"/>
      <c r="O42" s="56" t="s">
        <v>84</v>
      </c>
      <c r="P42" s="54" t="s">
        <v>179</v>
      </c>
      <c r="Q42" s="54" t="s">
        <v>180</v>
      </c>
      <c r="R42" s="169"/>
      <c r="S42" s="17"/>
      <c r="T42" s="20"/>
      <c r="U42" s="21"/>
      <c r="V42" s="18"/>
    </row>
    <row r="43" spans="1:22" ht="18.75" customHeight="1" x14ac:dyDescent="0.25">
      <c r="D43" s="37">
        <f>SUM(D7:D42)</f>
        <v>18</v>
      </c>
      <c r="L43" s="293" t="s">
        <v>137</v>
      </c>
      <c r="M43" s="293"/>
      <c r="N43" s="293"/>
      <c r="O43" s="293"/>
      <c r="P43" s="293"/>
      <c r="Q43" s="293"/>
      <c r="R43" s="293"/>
      <c r="S43" s="293"/>
    </row>
    <row r="44" spans="1:22" ht="22.5" customHeight="1" x14ac:dyDescent="0.25">
      <c r="B44" s="288" t="s">
        <v>57</v>
      </c>
      <c r="C44" s="288"/>
      <c r="D44" s="288"/>
      <c r="L44" s="287" t="s">
        <v>134</v>
      </c>
      <c r="M44" s="287"/>
      <c r="N44" s="287"/>
      <c r="O44" s="287"/>
      <c r="P44" s="287"/>
      <c r="Q44" s="287"/>
      <c r="R44" s="287"/>
      <c r="S44" s="287"/>
    </row>
    <row r="45" spans="1:22" ht="16.5" customHeight="1" x14ac:dyDescent="0.25"/>
    <row r="46" spans="1:22" ht="18.75" customHeight="1" x14ac:dyDescent="0.25">
      <c r="B46" s="287" t="s">
        <v>154</v>
      </c>
      <c r="C46" s="287"/>
      <c r="D46" s="287"/>
    </row>
    <row r="48" spans="1:22" ht="15" x14ac:dyDescent="0.25">
      <c r="C48" s="22"/>
      <c r="D48" s="22"/>
      <c r="F48" s="22"/>
      <c r="R48" s="22"/>
      <c r="S48" s="22"/>
      <c r="T48" s="22"/>
      <c r="U48" s="22"/>
      <c r="V48" s="22"/>
    </row>
  </sheetData>
  <sortState ref="B7:V43">
    <sortCondition ref="C7:C43"/>
  </sortState>
  <mergeCells count="10">
    <mergeCell ref="L43:S43"/>
    <mergeCell ref="B44:D44"/>
    <mergeCell ref="L44:S44"/>
    <mergeCell ref="B46:D46"/>
    <mergeCell ref="A1:D1"/>
    <mergeCell ref="P1:S1"/>
    <mergeCell ref="A2:D2"/>
    <mergeCell ref="P2:S2"/>
    <mergeCell ref="A4:V4"/>
    <mergeCell ref="A5:V5"/>
  </mergeCells>
  <conditionalFormatting sqref="E37">
    <cfRule type="containsText" dxfId="1" priority="1" stopIfTrue="1" operator="containsText" text="#N/A">
      <formula>NOT(ISERROR(SEARCH("#N/A",E37)))</formula>
    </cfRule>
  </conditionalFormatting>
  <dataValidations count="1">
    <dataValidation type="list" allowBlank="1" showInputMessage="1" showErrorMessage="1" sqref="O11:O17 O19 O8 O34 O23 O37 O40 O28:O30 O42">
      <formula1>Tinh</formula1>
    </dataValidation>
  </dataValidations>
  <pageMargins left="0.2" right="0.2" top="0.2" bottom="0.17" header="0.17" footer="0.22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34" zoomScale="85" zoomScaleNormal="85" workbookViewId="0">
      <selection activeCell="B36" sqref="B36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3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147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">
      <c r="A7" s="27">
        <v>1</v>
      </c>
      <c r="B7" s="54" t="s">
        <v>330</v>
      </c>
      <c r="C7" s="268" t="s">
        <v>46</v>
      </c>
      <c r="D7" s="58">
        <v>1</v>
      </c>
      <c r="E7" s="67">
        <v>42112</v>
      </c>
      <c r="F7" s="54" t="s">
        <v>75</v>
      </c>
      <c r="G7" s="54" t="s">
        <v>16</v>
      </c>
      <c r="H7" s="54" t="s">
        <v>331</v>
      </c>
      <c r="I7" s="17" t="s">
        <v>93</v>
      </c>
      <c r="J7" s="17">
        <v>1</v>
      </c>
      <c r="K7" s="17"/>
      <c r="L7" s="17"/>
      <c r="M7" s="17"/>
      <c r="N7" s="17"/>
      <c r="O7" s="56" t="s">
        <v>75</v>
      </c>
      <c r="P7" s="54" t="s">
        <v>332</v>
      </c>
      <c r="Q7" s="54" t="s">
        <v>199</v>
      </c>
      <c r="R7" s="54"/>
      <c r="S7" s="164"/>
      <c r="T7" s="172"/>
      <c r="U7" s="21"/>
      <c r="V7" s="18"/>
    </row>
    <row r="8" spans="1:24" ht="22.5" customHeight="1" x14ac:dyDescent="0.2">
      <c r="A8" s="27">
        <v>2</v>
      </c>
      <c r="B8" s="54" t="s">
        <v>739</v>
      </c>
      <c r="C8" s="268" t="s">
        <v>46</v>
      </c>
      <c r="D8" s="54"/>
      <c r="E8" s="67">
        <v>42331</v>
      </c>
      <c r="F8" s="54" t="s">
        <v>84</v>
      </c>
      <c r="G8" s="54" t="s">
        <v>16</v>
      </c>
      <c r="H8" s="54" t="s">
        <v>740</v>
      </c>
      <c r="I8" s="17" t="s">
        <v>92</v>
      </c>
      <c r="J8" s="17"/>
      <c r="K8" s="17"/>
      <c r="L8" s="17"/>
      <c r="M8" s="17">
        <v>1</v>
      </c>
      <c r="N8" s="17"/>
      <c r="O8" s="165" t="s">
        <v>84</v>
      </c>
      <c r="P8" s="168" t="s">
        <v>741</v>
      </c>
      <c r="Q8" s="168" t="s">
        <v>180</v>
      </c>
      <c r="R8" s="168" t="s">
        <v>742</v>
      </c>
      <c r="S8" s="188"/>
      <c r="T8" s="172"/>
      <c r="U8" s="175"/>
      <c r="V8" s="18"/>
      <c r="W8" s="32"/>
      <c r="X8" s="32"/>
    </row>
    <row r="9" spans="1:24" ht="22.5" customHeight="1" x14ac:dyDescent="0.2">
      <c r="A9" s="27">
        <v>3</v>
      </c>
      <c r="B9" s="54" t="s">
        <v>854</v>
      </c>
      <c r="C9" s="268" t="s">
        <v>46</v>
      </c>
      <c r="D9" s="54"/>
      <c r="E9" s="67">
        <v>42208</v>
      </c>
      <c r="F9" s="54" t="s">
        <v>84</v>
      </c>
      <c r="G9" s="54" t="s">
        <v>16</v>
      </c>
      <c r="H9" s="54" t="s">
        <v>130</v>
      </c>
      <c r="I9" s="17" t="s">
        <v>94</v>
      </c>
      <c r="J9" s="17"/>
      <c r="K9" s="17"/>
      <c r="L9" s="17"/>
      <c r="M9" s="17">
        <v>1</v>
      </c>
      <c r="N9" s="17"/>
      <c r="O9" s="56" t="s">
        <v>84</v>
      </c>
      <c r="P9" s="54" t="s">
        <v>857</v>
      </c>
      <c r="Q9" s="54" t="s">
        <v>374</v>
      </c>
      <c r="R9" s="54" t="s">
        <v>858</v>
      </c>
      <c r="S9" s="28"/>
      <c r="T9" s="20"/>
      <c r="U9" s="21"/>
      <c r="V9" s="18"/>
    </row>
    <row r="10" spans="1:24" ht="22.5" customHeight="1" x14ac:dyDescent="0.2">
      <c r="A10" s="27">
        <v>4</v>
      </c>
      <c r="B10" s="63" t="s">
        <v>494</v>
      </c>
      <c r="C10" s="271" t="s">
        <v>37</v>
      </c>
      <c r="D10" s="63"/>
      <c r="E10" s="64">
        <v>42143</v>
      </c>
      <c r="F10" s="63" t="s">
        <v>75</v>
      </c>
      <c r="G10" s="63" t="s">
        <v>16</v>
      </c>
      <c r="H10" s="63" t="s">
        <v>696</v>
      </c>
      <c r="I10" s="17" t="s">
        <v>92</v>
      </c>
      <c r="J10" s="17">
        <v>1</v>
      </c>
      <c r="K10" s="17"/>
      <c r="L10" s="17"/>
      <c r="M10" s="17"/>
      <c r="N10" s="17"/>
      <c r="O10" s="65" t="s">
        <v>75</v>
      </c>
      <c r="P10" s="54" t="s">
        <v>697</v>
      </c>
      <c r="Q10" s="54" t="s">
        <v>199</v>
      </c>
      <c r="R10" s="54"/>
      <c r="S10" s="17"/>
      <c r="T10" s="20"/>
      <c r="U10" s="21"/>
      <c r="V10" s="18"/>
    </row>
    <row r="11" spans="1:24" ht="22.5" customHeight="1" x14ac:dyDescent="0.2">
      <c r="A11" s="27">
        <v>5</v>
      </c>
      <c r="B11" s="54" t="s">
        <v>734</v>
      </c>
      <c r="C11" s="268" t="s">
        <v>70</v>
      </c>
      <c r="D11" s="54"/>
      <c r="E11" s="67">
        <v>42129</v>
      </c>
      <c r="F11" s="54" t="s">
        <v>75</v>
      </c>
      <c r="G11" s="54" t="s">
        <v>16</v>
      </c>
      <c r="H11" s="54" t="s">
        <v>1192</v>
      </c>
      <c r="I11" s="17" t="s">
        <v>91</v>
      </c>
      <c r="J11" s="17">
        <v>1</v>
      </c>
      <c r="K11" s="17"/>
      <c r="L11" s="17"/>
      <c r="M11" s="17"/>
      <c r="N11" s="17"/>
      <c r="O11" s="56" t="s">
        <v>75</v>
      </c>
      <c r="P11" s="54" t="s">
        <v>1195</v>
      </c>
      <c r="Q11" s="54" t="s">
        <v>180</v>
      </c>
      <c r="R11" s="54" t="s">
        <v>1196</v>
      </c>
      <c r="S11" s="28"/>
      <c r="T11" s="20"/>
      <c r="U11" s="21"/>
      <c r="V11" s="18"/>
    </row>
    <row r="12" spans="1:24" ht="22.5" customHeight="1" x14ac:dyDescent="0.2">
      <c r="A12" s="27">
        <v>6</v>
      </c>
      <c r="B12" s="54" t="s">
        <v>645</v>
      </c>
      <c r="C12" s="268" t="s">
        <v>646</v>
      </c>
      <c r="D12" s="58">
        <v>1</v>
      </c>
      <c r="E12" s="67">
        <v>42248</v>
      </c>
      <c r="F12" s="54" t="s">
        <v>75</v>
      </c>
      <c r="G12" s="54" t="s">
        <v>16</v>
      </c>
      <c r="H12" s="54" t="s">
        <v>647</v>
      </c>
      <c r="I12" s="17" t="s">
        <v>91</v>
      </c>
      <c r="J12" s="17">
        <v>1</v>
      </c>
      <c r="K12" s="17"/>
      <c r="L12" s="17"/>
      <c r="M12" s="17"/>
      <c r="N12" s="17"/>
      <c r="O12" s="56" t="s">
        <v>75</v>
      </c>
      <c r="P12" s="54" t="s">
        <v>648</v>
      </c>
      <c r="Q12" s="54" t="s">
        <v>224</v>
      </c>
      <c r="R12" s="78"/>
      <c r="S12" s="79"/>
      <c r="T12" s="80"/>
      <c r="U12" s="81"/>
      <c r="V12" s="82"/>
    </row>
    <row r="13" spans="1:24" ht="22.5" customHeight="1" x14ac:dyDescent="0.2">
      <c r="A13" s="27">
        <v>7</v>
      </c>
      <c r="B13" s="54" t="s">
        <v>851</v>
      </c>
      <c r="C13" s="268" t="s">
        <v>852</v>
      </c>
      <c r="D13" s="54"/>
      <c r="E13" s="67">
        <v>42260</v>
      </c>
      <c r="F13" s="54" t="s">
        <v>84</v>
      </c>
      <c r="G13" s="54" t="s">
        <v>16</v>
      </c>
      <c r="H13" s="54" t="s">
        <v>853</v>
      </c>
      <c r="I13" s="17" t="s">
        <v>94</v>
      </c>
      <c r="J13" s="17"/>
      <c r="K13" s="17"/>
      <c r="L13" s="17"/>
      <c r="M13" s="17">
        <v>1</v>
      </c>
      <c r="N13" s="17"/>
      <c r="O13" s="56" t="s">
        <v>84</v>
      </c>
      <c r="P13" s="54" t="s">
        <v>855</v>
      </c>
      <c r="Q13" s="54" t="s">
        <v>175</v>
      </c>
      <c r="R13" s="54" t="s">
        <v>856</v>
      </c>
      <c r="S13" s="18"/>
      <c r="T13" s="18"/>
      <c r="U13" s="18"/>
      <c r="V13" s="21"/>
    </row>
    <row r="14" spans="1:24" ht="22.5" customHeight="1" x14ac:dyDescent="0.2">
      <c r="A14" s="27">
        <v>8</v>
      </c>
      <c r="B14" s="54" t="s">
        <v>367</v>
      </c>
      <c r="C14" s="268" t="s">
        <v>368</v>
      </c>
      <c r="D14" s="58">
        <v>1</v>
      </c>
      <c r="E14" s="67">
        <v>42328</v>
      </c>
      <c r="F14" s="54" t="s">
        <v>103</v>
      </c>
      <c r="G14" s="54" t="s">
        <v>16</v>
      </c>
      <c r="H14" s="54" t="s">
        <v>369</v>
      </c>
      <c r="I14" s="17" t="s">
        <v>93</v>
      </c>
      <c r="J14" s="17"/>
      <c r="K14" s="17"/>
      <c r="L14" s="17">
        <v>1</v>
      </c>
      <c r="M14" s="17"/>
      <c r="N14" s="17"/>
      <c r="O14" s="56" t="s">
        <v>103</v>
      </c>
      <c r="P14" s="54" t="s">
        <v>370</v>
      </c>
      <c r="Q14" s="54" t="s">
        <v>219</v>
      </c>
      <c r="R14" s="54"/>
      <c r="S14" s="17"/>
      <c r="T14" s="20"/>
      <c r="U14" s="21"/>
      <c r="V14" s="18"/>
    </row>
    <row r="15" spans="1:24" ht="22.5" customHeight="1" x14ac:dyDescent="0.2">
      <c r="A15" s="27">
        <v>9</v>
      </c>
      <c r="B15" s="54" t="s">
        <v>910</v>
      </c>
      <c r="C15" s="268" t="s">
        <v>51</v>
      </c>
      <c r="D15" s="54"/>
      <c r="E15" s="67">
        <v>42276</v>
      </c>
      <c r="F15" s="54" t="s">
        <v>882</v>
      </c>
      <c r="G15" s="54" t="s">
        <v>16</v>
      </c>
      <c r="H15" s="54" t="s">
        <v>1471</v>
      </c>
      <c r="I15" s="17" t="s">
        <v>93</v>
      </c>
      <c r="J15" s="17"/>
      <c r="K15" s="17"/>
      <c r="L15" s="17">
        <v>1</v>
      </c>
      <c r="M15" s="17"/>
      <c r="N15" s="17"/>
      <c r="O15" s="56" t="s">
        <v>882</v>
      </c>
      <c r="P15" s="54" t="s">
        <v>1472</v>
      </c>
      <c r="Q15" s="54" t="s">
        <v>501</v>
      </c>
      <c r="R15" s="54"/>
      <c r="S15" s="28"/>
      <c r="T15" s="20"/>
      <c r="U15" s="21"/>
      <c r="V15" s="18"/>
    </row>
    <row r="16" spans="1:24" ht="22.5" customHeight="1" x14ac:dyDescent="0.2">
      <c r="A16" s="27">
        <v>10</v>
      </c>
      <c r="B16" s="54" t="s">
        <v>250</v>
      </c>
      <c r="C16" s="268" t="s">
        <v>28</v>
      </c>
      <c r="D16" s="58">
        <v>1</v>
      </c>
      <c r="E16" s="67">
        <v>42304</v>
      </c>
      <c r="F16" s="54" t="s">
        <v>75</v>
      </c>
      <c r="G16" s="54" t="s">
        <v>16</v>
      </c>
      <c r="H16" s="54" t="s">
        <v>251</v>
      </c>
      <c r="I16" s="17" t="s">
        <v>94</v>
      </c>
      <c r="J16" s="17">
        <v>1</v>
      </c>
      <c r="K16" s="17"/>
      <c r="L16" s="17"/>
      <c r="M16" s="17"/>
      <c r="N16" s="17"/>
      <c r="O16" s="164" t="s">
        <v>75</v>
      </c>
      <c r="P16" s="164"/>
      <c r="Q16" s="164"/>
      <c r="R16" s="169"/>
      <c r="S16" s="168" t="s">
        <v>252</v>
      </c>
      <c r="T16" s="168" t="s">
        <v>253</v>
      </c>
      <c r="U16" s="168" t="s">
        <v>254</v>
      </c>
      <c r="V16" s="18"/>
    </row>
    <row r="17" spans="1:23" ht="24" customHeight="1" x14ac:dyDescent="0.2">
      <c r="A17" s="27">
        <v>11</v>
      </c>
      <c r="B17" s="54" t="s">
        <v>541</v>
      </c>
      <c r="C17" s="268" t="s">
        <v>28</v>
      </c>
      <c r="D17" s="58">
        <v>1</v>
      </c>
      <c r="E17" s="67">
        <v>42115</v>
      </c>
      <c r="F17" s="54" t="s">
        <v>84</v>
      </c>
      <c r="G17" s="54" t="s">
        <v>16</v>
      </c>
      <c r="H17" s="54" t="s">
        <v>542</v>
      </c>
      <c r="I17" s="17" t="s">
        <v>92</v>
      </c>
      <c r="J17" s="17"/>
      <c r="K17" s="17"/>
      <c r="L17" s="17"/>
      <c r="M17" s="17">
        <v>1</v>
      </c>
      <c r="N17" s="17"/>
      <c r="O17" s="56" t="s">
        <v>84</v>
      </c>
      <c r="P17" s="54" t="s">
        <v>543</v>
      </c>
      <c r="Q17" s="54" t="s">
        <v>382</v>
      </c>
      <c r="R17" s="54" t="s">
        <v>544</v>
      </c>
      <c r="S17" s="19"/>
      <c r="T17" s="23"/>
      <c r="U17" s="21"/>
      <c r="V17" s="18"/>
    </row>
    <row r="18" spans="1:23" ht="22.5" customHeight="1" x14ac:dyDescent="0.2">
      <c r="A18" s="27">
        <v>12</v>
      </c>
      <c r="B18" s="54" t="s">
        <v>932</v>
      </c>
      <c r="C18" s="268" t="s">
        <v>933</v>
      </c>
      <c r="D18" s="54"/>
      <c r="E18" s="67">
        <v>42121</v>
      </c>
      <c r="F18" s="54" t="s">
        <v>934</v>
      </c>
      <c r="G18" s="54" t="s">
        <v>16</v>
      </c>
      <c r="H18" s="54" t="s">
        <v>369</v>
      </c>
      <c r="I18" s="17" t="s">
        <v>93</v>
      </c>
      <c r="J18" s="17"/>
      <c r="K18" s="17"/>
      <c r="L18" s="17">
        <v>1</v>
      </c>
      <c r="M18" s="17"/>
      <c r="N18" s="17"/>
      <c r="O18" s="56" t="s">
        <v>934</v>
      </c>
      <c r="P18" s="54" t="s">
        <v>936</v>
      </c>
      <c r="Q18" s="54" t="s">
        <v>199</v>
      </c>
      <c r="R18" s="54"/>
      <c r="S18" s="28"/>
      <c r="T18" s="20"/>
      <c r="U18" s="21"/>
      <c r="V18" s="18"/>
    </row>
    <row r="19" spans="1:23" s="83" customFormat="1" ht="22.5" customHeight="1" x14ac:dyDescent="0.2">
      <c r="A19" s="77">
        <v>13</v>
      </c>
      <c r="B19" s="54" t="s">
        <v>114</v>
      </c>
      <c r="C19" s="268" t="s">
        <v>17</v>
      </c>
      <c r="D19" s="58">
        <v>1</v>
      </c>
      <c r="E19" s="67">
        <v>42005</v>
      </c>
      <c r="F19" s="54" t="s">
        <v>75</v>
      </c>
      <c r="G19" s="54" t="s">
        <v>16</v>
      </c>
      <c r="H19" s="54" t="s">
        <v>99</v>
      </c>
      <c r="I19" s="17" t="s">
        <v>93</v>
      </c>
      <c r="J19" s="17"/>
      <c r="K19" s="17"/>
      <c r="L19" s="17">
        <v>1</v>
      </c>
      <c r="M19" s="17"/>
      <c r="N19" s="17"/>
      <c r="O19" s="56"/>
      <c r="P19" s="54" t="s">
        <v>440</v>
      </c>
      <c r="Q19" s="54" t="s">
        <v>275</v>
      </c>
      <c r="R19" s="54" t="s">
        <v>441</v>
      </c>
      <c r="S19" s="17"/>
      <c r="T19" s="20"/>
      <c r="U19" s="21"/>
      <c r="V19" s="18"/>
    </row>
    <row r="20" spans="1:23" ht="22.5" customHeight="1" x14ac:dyDescent="0.2">
      <c r="A20" s="27">
        <v>14</v>
      </c>
      <c r="B20" s="54" t="s">
        <v>781</v>
      </c>
      <c r="C20" s="268" t="s">
        <v>782</v>
      </c>
      <c r="D20" s="54"/>
      <c r="E20" s="67">
        <v>42005</v>
      </c>
      <c r="F20" s="54" t="s">
        <v>651</v>
      </c>
      <c r="G20" s="54" t="s">
        <v>16</v>
      </c>
      <c r="H20" s="54" t="s">
        <v>783</v>
      </c>
      <c r="I20" s="17" t="s">
        <v>92</v>
      </c>
      <c r="J20" s="17"/>
      <c r="K20" s="17"/>
      <c r="L20" s="17"/>
      <c r="M20" s="17">
        <v>1</v>
      </c>
      <c r="N20" s="17"/>
      <c r="O20" s="56" t="s">
        <v>651</v>
      </c>
      <c r="P20" s="54" t="s">
        <v>784</v>
      </c>
      <c r="Q20" s="54" t="s">
        <v>275</v>
      </c>
      <c r="R20" s="54" t="s">
        <v>785</v>
      </c>
      <c r="S20" s="28"/>
      <c r="T20" s="20"/>
      <c r="U20" s="21"/>
      <c r="V20" s="18"/>
    </row>
    <row r="21" spans="1:23" ht="22.5" customHeight="1" x14ac:dyDescent="0.2">
      <c r="A21" s="27">
        <v>15</v>
      </c>
      <c r="B21" s="54" t="s">
        <v>1012</v>
      </c>
      <c r="C21" s="268" t="s">
        <v>782</v>
      </c>
      <c r="D21" s="54"/>
      <c r="E21" s="67">
        <v>42134</v>
      </c>
      <c r="F21" s="54" t="s">
        <v>75</v>
      </c>
      <c r="G21" s="54" t="s">
        <v>16</v>
      </c>
      <c r="H21" s="54" t="s">
        <v>1013</v>
      </c>
      <c r="I21" s="17" t="s">
        <v>93</v>
      </c>
      <c r="J21" s="17">
        <v>1</v>
      </c>
      <c r="K21" s="17"/>
      <c r="L21" s="17"/>
      <c r="M21" s="17"/>
      <c r="N21" s="17"/>
      <c r="O21" s="56" t="s">
        <v>75</v>
      </c>
      <c r="P21" s="54" t="s">
        <v>1016</v>
      </c>
      <c r="Q21" s="54" t="s">
        <v>180</v>
      </c>
      <c r="R21" s="54"/>
      <c r="S21" s="28"/>
      <c r="T21" s="20"/>
      <c r="U21" s="21"/>
      <c r="V21" s="18"/>
    </row>
    <row r="22" spans="1:23" ht="22.5" customHeight="1" x14ac:dyDescent="0.2">
      <c r="A22" s="27">
        <v>16</v>
      </c>
      <c r="B22" s="54" t="s">
        <v>1086</v>
      </c>
      <c r="C22" s="268" t="s">
        <v>735</v>
      </c>
      <c r="D22" s="54"/>
      <c r="E22" s="67">
        <v>42005</v>
      </c>
      <c r="F22" s="54" t="s">
        <v>75</v>
      </c>
      <c r="G22" s="54" t="s">
        <v>16</v>
      </c>
      <c r="H22" s="54" t="s">
        <v>1087</v>
      </c>
      <c r="I22" s="17" t="s">
        <v>93</v>
      </c>
      <c r="J22" s="17"/>
      <c r="K22" s="17"/>
      <c r="L22" s="17">
        <v>1</v>
      </c>
      <c r="M22" s="17"/>
      <c r="N22" s="17"/>
      <c r="O22" s="56"/>
      <c r="P22" s="54" t="s">
        <v>1089</v>
      </c>
      <c r="Q22" s="54" t="s">
        <v>298</v>
      </c>
      <c r="R22" s="54" t="s">
        <v>1090</v>
      </c>
      <c r="S22" s="28"/>
      <c r="T22" s="20"/>
      <c r="U22" s="21"/>
      <c r="V22" s="18"/>
    </row>
    <row r="23" spans="1:23" ht="22.5" customHeight="1" x14ac:dyDescent="0.2">
      <c r="A23" s="27">
        <v>17</v>
      </c>
      <c r="B23" s="54" t="s">
        <v>763</v>
      </c>
      <c r="C23" s="268" t="s">
        <v>735</v>
      </c>
      <c r="D23" s="66"/>
      <c r="E23" s="67">
        <v>42143</v>
      </c>
      <c r="F23" s="54" t="s">
        <v>75</v>
      </c>
      <c r="G23" s="54" t="s">
        <v>16</v>
      </c>
      <c r="H23" s="54" t="s">
        <v>1363</v>
      </c>
      <c r="I23" s="17" t="s">
        <v>92</v>
      </c>
      <c r="J23" s="2">
        <v>1</v>
      </c>
      <c r="K23" s="17"/>
      <c r="L23" s="17"/>
      <c r="M23" s="17"/>
      <c r="N23" s="17"/>
      <c r="O23" s="56" t="s">
        <v>75</v>
      </c>
      <c r="P23" s="54" t="s">
        <v>1226</v>
      </c>
      <c r="Q23" s="54" t="s">
        <v>219</v>
      </c>
      <c r="R23" s="54" t="s">
        <v>1364</v>
      </c>
      <c r="S23" s="28"/>
      <c r="T23" s="20"/>
      <c r="U23" s="21"/>
      <c r="V23" s="18"/>
    </row>
    <row r="24" spans="1:23" ht="22.5" customHeight="1" x14ac:dyDescent="0.2">
      <c r="A24" s="27">
        <v>18</v>
      </c>
      <c r="B24" s="54" t="s">
        <v>1153</v>
      </c>
      <c r="C24" s="268" t="s">
        <v>1066</v>
      </c>
      <c r="D24" s="54"/>
      <c r="E24" s="67">
        <v>42119</v>
      </c>
      <c r="F24" s="54" t="s">
        <v>75</v>
      </c>
      <c r="G24" s="54" t="s">
        <v>16</v>
      </c>
      <c r="H24" s="54" t="s">
        <v>1154</v>
      </c>
      <c r="I24" s="17" t="s">
        <v>91</v>
      </c>
      <c r="J24" s="17">
        <v>1</v>
      </c>
      <c r="K24" s="17"/>
      <c r="L24" s="17"/>
      <c r="M24" s="17"/>
      <c r="N24" s="17"/>
      <c r="O24" s="56" t="s">
        <v>75</v>
      </c>
      <c r="P24" s="54" t="s">
        <v>1156</v>
      </c>
      <c r="Q24" s="54" t="s">
        <v>267</v>
      </c>
      <c r="R24" s="54"/>
      <c r="S24" s="28"/>
      <c r="T24" s="20"/>
      <c r="U24" s="21"/>
      <c r="V24" s="18"/>
    </row>
    <row r="25" spans="1:23" ht="22.5" customHeight="1" x14ac:dyDescent="0.2">
      <c r="A25" s="27">
        <v>19</v>
      </c>
      <c r="B25" s="63" t="s">
        <v>216</v>
      </c>
      <c r="C25" s="271" t="s">
        <v>54</v>
      </c>
      <c r="D25" s="58">
        <v>1</v>
      </c>
      <c r="E25" s="64">
        <v>42307</v>
      </c>
      <c r="F25" s="63" t="s">
        <v>75</v>
      </c>
      <c r="G25" s="63" t="s">
        <v>16</v>
      </c>
      <c r="H25" s="63" t="s">
        <v>217</v>
      </c>
      <c r="I25" s="17" t="s">
        <v>92</v>
      </c>
      <c r="J25" s="17">
        <v>1</v>
      </c>
      <c r="K25" s="17"/>
      <c r="L25" s="17"/>
      <c r="M25" s="17"/>
      <c r="N25" s="17"/>
      <c r="O25" s="65" t="s">
        <v>75</v>
      </c>
      <c r="P25" s="54" t="s">
        <v>218</v>
      </c>
      <c r="Q25" s="54" t="s">
        <v>219</v>
      </c>
      <c r="R25" s="54" t="s">
        <v>220</v>
      </c>
      <c r="S25" s="168"/>
      <c r="T25" s="168"/>
      <c r="U25" s="21"/>
      <c r="V25" s="18"/>
    </row>
    <row r="26" spans="1:23" ht="22.5" customHeight="1" x14ac:dyDescent="0.2">
      <c r="A26" s="27">
        <v>20</v>
      </c>
      <c r="B26" s="54" t="s">
        <v>929</v>
      </c>
      <c r="C26" s="268" t="s">
        <v>930</v>
      </c>
      <c r="D26" s="54"/>
      <c r="E26" s="67">
        <v>42282</v>
      </c>
      <c r="F26" s="54" t="s">
        <v>129</v>
      </c>
      <c r="G26" s="54" t="s">
        <v>16</v>
      </c>
      <c r="H26" s="54" t="s">
        <v>931</v>
      </c>
      <c r="I26" s="17" t="s">
        <v>93</v>
      </c>
      <c r="J26" s="17"/>
      <c r="K26" s="17"/>
      <c r="L26" s="17">
        <v>1</v>
      </c>
      <c r="M26" s="17"/>
      <c r="N26" s="17"/>
      <c r="O26" s="56" t="s">
        <v>129</v>
      </c>
      <c r="P26" s="54" t="s">
        <v>935</v>
      </c>
      <c r="Q26" s="54" t="s">
        <v>180</v>
      </c>
      <c r="R26" s="54"/>
      <c r="S26" s="28"/>
      <c r="T26" s="20"/>
      <c r="U26" s="21"/>
      <c r="V26" s="18"/>
    </row>
    <row r="27" spans="1:23" ht="22.5" customHeight="1" x14ac:dyDescent="0.2">
      <c r="A27" s="27">
        <v>21</v>
      </c>
      <c r="B27" s="54" t="s">
        <v>295</v>
      </c>
      <c r="C27" s="268" t="s">
        <v>65</v>
      </c>
      <c r="D27" s="58">
        <v>1</v>
      </c>
      <c r="E27" s="67">
        <v>42032</v>
      </c>
      <c r="F27" s="54" t="s">
        <v>129</v>
      </c>
      <c r="G27" s="54" t="s">
        <v>16</v>
      </c>
      <c r="H27" s="54" t="s">
        <v>296</v>
      </c>
      <c r="I27" s="17" t="s">
        <v>93</v>
      </c>
      <c r="J27" s="17"/>
      <c r="K27" s="17"/>
      <c r="L27" s="17">
        <v>1</v>
      </c>
      <c r="M27" s="17"/>
      <c r="N27" s="17"/>
      <c r="O27" s="56" t="s">
        <v>129</v>
      </c>
      <c r="P27" s="54" t="s">
        <v>297</v>
      </c>
      <c r="Q27" s="54" t="s">
        <v>298</v>
      </c>
      <c r="R27" s="54" t="s">
        <v>299</v>
      </c>
      <c r="S27" s="28"/>
      <c r="T27" s="20"/>
      <c r="U27" s="21"/>
      <c r="V27" s="18"/>
      <c r="W27" s="53"/>
    </row>
    <row r="28" spans="1:23" ht="22.5" customHeight="1" x14ac:dyDescent="0.2">
      <c r="A28" s="27">
        <v>22</v>
      </c>
      <c r="B28" s="54" t="s">
        <v>1227</v>
      </c>
      <c r="C28" s="268" t="s">
        <v>38</v>
      </c>
      <c r="D28" s="54"/>
      <c r="E28" s="67">
        <v>42005</v>
      </c>
      <c r="F28" s="54" t="s">
        <v>75</v>
      </c>
      <c r="G28" s="54" t="s">
        <v>16</v>
      </c>
      <c r="H28" s="54" t="s">
        <v>650</v>
      </c>
      <c r="I28" s="17" t="s">
        <v>91</v>
      </c>
      <c r="J28" s="17"/>
      <c r="K28" s="17"/>
      <c r="L28" s="17">
        <v>1</v>
      </c>
      <c r="M28" s="17"/>
      <c r="N28" s="17"/>
      <c r="O28" s="56" t="s">
        <v>80</v>
      </c>
      <c r="P28" s="54" t="s">
        <v>1230</v>
      </c>
      <c r="Q28" s="54" t="s">
        <v>224</v>
      </c>
      <c r="R28" s="54"/>
      <c r="S28" s="28"/>
      <c r="T28" s="20"/>
      <c r="U28" s="21"/>
      <c r="V28" s="18"/>
    </row>
    <row r="29" spans="1:23" ht="22.5" customHeight="1" x14ac:dyDescent="0.2">
      <c r="A29" s="27">
        <v>23</v>
      </c>
      <c r="B29" s="54" t="s">
        <v>1228</v>
      </c>
      <c r="C29" s="268" t="s">
        <v>38</v>
      </c>
      <c r="D29" s="54"/>
      <c r="E29" s="67">
        <v>42005</v>
      </c>
      <c r="F29" s="54" t="s">
        <v>75</v>
      </c>
      <c r="G29" s="54" t="s">
        <v>16</v>
      </c>
      <c r="H29" s="54" t="s">
        <v>1229</v>
      </c>
      <c r="I29" s="17" t="s">
        <v>91</v>
      </c>
      <c r="J29" s="17">
        <v>1</v>
      </c>
      <c r="K29" s="17"/>
      <c r="L29" s="17"/>
      <c r="M29" s="17"/>
      <c r="N29" s="17"/>
      <c r="O29" s="56" t="s">
        <v>75</v>
      </c>
      <c r="P29" s="54" t="s">
        <v>446</v>
      </c>
      <c r="Q29" s="54" t="s">
        <v>224</v>
      </c>
      <c r="R29" s="54"/>
      <c r="S29" s="28"/>
      <c r="T29" s="17"/>
      <c r="U29" s="18"/>
      <c r="V29" s="18"/>
    </row>
    <row r="30" spans="1:23" ht="22.5" customHeight="1" x14ac:dyDescent="0.2">
      <c r="A30" s="27">
        <v>24</v>
      </c>
      <c r="B30" s="54" t="s">
        <v>1491</v>
      </c>
      <c r="C30" s="268" t="s">
        <v>965</v>
      </c>
      <c r="D30" s="54"/>
      <c r="E30" s="67">
        <v>42346</v>
      </c>
      <c r="F30" s="54" t="s">
        <v>75</v>
      </c>
      <c r="G30" s="54" t="s">
        <v>16</v>
      </c>
      <c r="H30" s="54" t="s">
        <v>640</v>
      </c>
      <c r="I30" s="17" t="s">
        <v>91</v>
      </c>
      <c r="J30" s="17"/>
      <c r="K30" s="17"/>
      <c r="L30" s="17">
        <v>1</v>
      </c>
      <c r="M30" s="17"/>
      <c r="N30" s="17"/>
      <c r="O30" s="56"/>
      <c r="P30" s="54" t="s">
        <v>1493</v>
      </c>
      <c r="Q30" s="54" t="s">
        <v>275</v>
      </c>
      <c r="R30" s="54" t="s">
        <v>1492</v>
      </c>
      <c r="S30" s="28"/>
      <c r="T30" s="31"/>
      <c r="U30" s="21"/>
      <c r="V30" s="17"/>
    </row>
    <row r="31" spans="1:23" ht="22.5" customHeight="1" x14ac:dyDescent="0.2">
      <c r="A31" s="27">
        <v>25</v>
      </c>
      <c r="B31" s="54" t="s">
        <v>505</v>
      </c>
      <c r="C31" s="268" t="s">
        <v>67</v>
      </c>
      <c r="D31" s="58">
        <v>1</v>
      </c>
      <c r="E31" s="67">
        <v>42113</v>
      </c>
      <c r="F31" s="54" t="s">
        <v>75</v>
      </c>
      <c r="G31" s="54" t="s">
        <v>16</v>
      </c>
      <c r="H31" s="54" t="s">
        <v>506</v>
      </c>
      <c r="I31" s="17" t="s">
        <v>92</v>
      </c>
      <c r="J31" s="17">
        <v>1</v>
      </c>
      <c r="K31" s="17"/>
      <c r="L31" s="17"/>
      <c r="M31" s="17"/>
      <c r="N31" s="17"/>
      <c r="O31" s="56" t="s">
        <v>75</v>
      </c>
      <c r="P31" s="54" t="s">
        <v>507</v>
      </c>
      <c r="Q31" s="54" t="s">
        <v>508</v>
      </c>
      <c r="R31" s="54" t="s">
        <v>509</v>
      </c>
      <c r="S31" s="20"/>
      <c r="T31" s="18"/>
      <c r="U31" s="21"/>
      <c r="V31" s="18"/>
    </row>
    <row r="32" spans="1:23" ht="22.5" customHeight="1" x14ac:dyDescent="0.3">
      <c r="A32" s="27">
        <v>26</v>
      </c>
      <c r="B32" s="207" t="s">
        <v>1519</v>
      </c>
      <c r="C32" s="269" t="s">
        <v>67</v>
      </c>
      <c r="D32" s="164">
        <v>1</v>
      </c>
      <c r="E32" s="169" t="s">
        <v>1520</v>
      </c>
      <c r="F32" s="206" t="s">
        <v>75</v>
      </c>
      <c r="G32" s="206" t="s">
        <v>16</v>
      </c>
      <c r="H32" s="206" t="s">
        <v>1521</v>
      </c>
      <c r="I32" s="17" t="s">
        <v>94</v>
      </c>
      <c r="J32" s="17"/>
      <c r="K32" s="17"/>
      <c r="L32" s="17">
        <v>1</v>
      </c>
      <c r="M32" s="17"/>
      <c r="N32" s="17"/>
      <c r="O32" s="164" t="s">
        <v>82</v>
      </c>
      <c r="P32" s="164" t="s">
        <v>1522</v>
      </c>
      <c r="Q32" s="164"/>
      <c r="R32" s="170">
        <v>974998549</v>
      </c>
      <c r="S32" s="28"/>
      <c r="T32" s="20"/>
      <c r="U32" s="21"/>
      <c r="V32" s="17"/>
    </row>
    <row r="33" spans="1:22" ht="22.5" customHeight="1" x14ac:dyDescent="0.2">
      <c r="A33" s="27">
        <v>27</v>
      </c>
      <c r="B33" s="54" t="s">
        <v>407</v>
      </c>
      <c r="C33" s="268" t="s">
        <v>29</v>
      </c>
      <c r="D33" s="58">
        <v>1</v>
      </c>
      <c r="E33" s="67">
        <v>42050</v>
      </c>
      <c r="F33" s="54" t="s">
        <v>75</v>
      </c>
      <c r="G33" s="54" t="s">
        <v>16</v>
      </c>
      <c r="H33" s="54" t="s">
        <v>400</v>
      </c>
      <c r="I33" s="17" t="s">
        <v>93</v>
      </c>
      <c r="J33" s="17"/>
      <c r="K33" s="17"/>
      <c r="L33" s="17">
        <v>1</v>
      </c>
      <c r="M33" s="17"/>
      <c r="N33" s="17"/>
      <c r="O33" s="56" t="s">
        <v>76</v>
      </c>
      <c r="P33" s="54" t="s">
        <v>408</v>
      </c>
      <c r="Q33" s="54" t="s">
        <v>389</v>
      </c>
      <c r="R33" s="54" t="s">
        <v>409</v>
      </c>
      <c r="S33" s="17"/>
      <c r="T33" s="20"/>
      <c r="U33" s="21"/>
      <c r="V33" s="18"/>
    </row>
    <row r="34" spans="1:22" ht="22.5" customHeight="1" x14ac:dyDescent="0.2">
      <c r="A34" s="27">
        <v>28</v>
      </c>
      <c r="B34" s="54" t="s">
        <v>1324</v>
      </c>
      <c r="C34" s="268" t="s">
        <v>29</v>
      </c>
      <c r="D34" s="66">
        <v>1</v>
      </c>
      <c r="E34" s="67">
        <v>42246</v>
      </c>
      <c r="F34" s="54" t="s">
        <v>882</v>
      </c>
      <c r="G34" s="54" t="s">
        <v>16</v>
      </c>
      <c r="H34" s="54" t="s">
        <v>1087</v>
      </c>
      <c r="I34" s="17" t="s">
        <v>93</v>
      </c>
      <c r="J34" s="17"/>
      <c r="K34" s="17"/>
      <c r="L34" s="17"/>
      <c r="M34" s="17">
        <v>1</v>
      </c>
      <c r="N34" s="17"/>
      <c r="O34" s="56" t="s">
        <v>882</v>
      </c>
      <c r="P34" s="54" t="s">
        <v>1326</v>
      </c>
      <c r="Q34" s="54" t="s">
        <v>253</v>
      </c>
      <c r="R34" s="54" t="s">
        <v>1325</v>
      </c>
      <c r="S34" s="28"/>
      <c r="T34" s="20"/>
      <c r="U34" s="21"/>
      <c r="V34" s="18"/>
    </row>
    <row r="35" spans="1:22" ht="22.5" customHeight="1" x14ac:dyDescent="0.2">
      <c r="A35" s="27">
        <v>29</v>
      </c>
      <c r="B35" s="54" t="s">
        <v>1011</v>
      </c>
      <c r="C35" s="268" t="s">
        <v>1006</v>
      </c>
      <c r="D35" s="54"/>
      <c r="E35" s="67">
        <v>42190</v>
      </c>
      <c r="F35" s="54" t="s">
        <v>75</v>
      </c>
      <c r="G35" s="54" t="s">
        <v>16</v>
      </c>
      <c r="H35" s="54" t="s">
        <v>302</v>
      </c>
      <c r="I35" s="17" t="s">
        <v>93</v>
      </c>
      <c r="J35" s="17">
        <v>1</v>
      </c>
      <c r="K35" s="17"/>
      <c r="L35" s="17"/>
      <c r="M35" s="17"/>
      <c r="N35" s="17"/>
      <c r="O35" s="165" t="s">
        <v>75</v>
      </c>
      <c r="P35" s="54" t="s">
        <v>1014</v>
      </c>
      <c r="Q35" s="54" t="s">
        <v>224</v>
      </c>
      <c r="R35" s="54" t="s">
        <v>1015</v>
      </c>
      <c r="S35" s="28"/>
      <c r="T35" s="20"/>
      <c r="U35" s="21"/>
      <c r="V35" s="17"/>
    </row>
    <row r="36" spans="1:22" ht="22.5" customHeight="1" x14ac:dyDescent="0.2">
      <c r="A36" s="27">
        <v>30</v>
      </c>
      <c r="B36" s="54" t="s">
        <v>880</v>
      </c>
      <c r="C36" s="268" t="s">
        <v>1396</v>
      </c>
      <c r="D36" s="66"/>
      <c r="E36" s="67">
        <v>42046</v>
      </c>
      <c r="F36" s="54" t="s">
        <v>75</v>
      </c>
      <c r="G36" s="54" t="s">
        <v>16</v>
      </c>
      <c r="H36" s="54" t="s">
        <v>438</v>
      </c>
      <c r="I36" s="17" t="s">
        <v>93</v>
      </c>
      <c r="J36" s="17"/>
      <c r="K36" s="17"/>
      <c r="L36" s="17">
        <v>1</v>
      </c>
      <c r="M36" s="17"/>
      <c r="N36" s="17"/>
      <c r="O36" s="56" t="s">
        <v>882</v>
      </c>
      <c r="P36" s="54" t="s">
        <v>1397</v>
      </c>
      <c r="Q36" s="54" t="s">
        <v>245</v>
      </c>
      <c r="R36" s="54"/>
      <c r="S36" s="28"/>
      <c r="T36" s="20"/>
      <c r="U36" s="21"/>
      <c r="V36" s="18"/>
    </row>
    <row r="37" spans="1:22" ht="22.5" customHeight="1" x14ac:dyDescent="0.2">
      <c r="A37" s="27">
        <v>31</v>
      </c>
      <c r="B37" s="54" t="s">
        <v>469</v>
      </c>
      <c r="C37" s="268" t="s">
        <v>47</v>
      </c>
      <c r="D37" s="58">
        <v>1</v>
      </c>
      <c r="E37" s="67">
        <v>42084</v>
      </c>
      <c r="F37" s="54" t="s">
        <v>75</v>
      </c>
      <c r="G37" s="54" t="s">
        <v>16</v>
      </c>
      <c r="H37" s="54" t="s">
        <v>102</v>
      </c>
      <c r="I37" s="17" t="s">
        <v>93</v>
      </c>
      <c r="J37" s="17">
        <v>1</v>
      </c>
      <c r="K37" s="17"/>
      <c r="L37" s="17"/>
      <c r="M37" s="17"/>
      <c r="N37" s="17"/>
      <c r="O37" s="56" t="s">
        <v>75</v>
      </c>
      <c r="P37" s="54" t="s">
        <v>470</v>
      </c>
      <c r="Q37" s="54" t="s">
        <v>224</v>
      </c>
      <c r="R37" s="54"/>
      <c r="S37" s="28"/>
      <c r="T37" s="20"/>
      <c r="U37" s="21"/>
      <c r="V37" s="18"/>
    </row>
    <row r="38" spans="1:22" ht="22.5" customHeight="1" x14ac:dyDescent="0.2">
      <c r="A38" s="27">
        <v>32</v>
      </c>
      <c r="B38" s="54" t="s">
        <v>624</v>
      </c>
      <c r="C38" s="268" t="s">
        <v>47</v>
      </c>
      <c r="D38" s="58">
        <v>1</v>
      </c>
      <c r="E38" s="67">
        <v>42135</v>
      </c>
      <c r="F38" s="54" t="s">
        <v>84</v>
      </c>
      <c r="G38" s="54" t="s">
        <v>16</v>
      </c>
      <c r="H38" s="54" t="s">
        <v>625</v>
      </c>
      <c r="I38" s="17" t="s">
        <v>91</v>
      </c>
      <c r="J38" s="17">
        <v>1</v>
      </c>
      <c r="K38" s="17"/>
      <c r="L38" s="17"/>
      <c r="M38" s="17"/>
      <c r="N38" s="17"/>
      <c r="O38" s="56" t="s">
        <v>75</v>
      </c>
      <c r="P38" s="54" t="s">
        <v>626</v>
      </c>
      <c r="Q38" s="54" t="s">
        <v>199</v>
      </c>
      <c r="R38" s="54"/>
      <c r="S38" s="17"/>
      <c r="T38" s="20"/>
      <c r="U38" s="21"/>
      <c r="V38" s="18"/>
    </row>
    <row r="39" spans="1:22" ht="22.5" customHeight="1" x14ac:dyDescent="0.2">
      <c r="A39" s="27">
        <v>33</v>
      </c>
      <c r="B39" s="116" t="s">
        <v>581</v>
      </c>
      <c r="C39" s="273" t="s">
        <v>392</v>
      </c>
      <c r="D39" s="180">
        <v>1</v>
      </c>
      <c r="E39" s="117">
        <v>42222</v>
      </c>
      <c r="F39" s="116" t="s">
        <v>84</v>
      </c>
      <c r="G39" s="116" t="s">
        <v>16</v>
      </c>
      <c r="H39" s="116" t="s">
        <v>580</v>
      </c>
      <c r="I39" s="41" t="s">
        <v>94</v>
      </c>
      <c r="J39" s="41"/>
      <c r="K39" s="41"/>
      <c r="L39" s="41"/>
      <c r="M39" s="41">
        <v>1</v>
      </c>
      <c r="N39" s="41"/>
      <c r="O39" s="118" t="s">
        <v>84</v>
      </c>
      <c r="P39" s="116" t="s">
        <v>583</v>
      </c>
      <c r="Q39" s="116" t="s">
        <v>267</v>
      </c>
      <c r="R39" s="116" t="s">
        <v>582</v>
      </c>
      <c r="S39" s="43"/>
      <c r="T39" s="43"/>
      <c r="U39" s="49"/>
      <c r="V39" s="49"/>
    </row>
    <row r="40" spans="1:22" ht="22.5" customHeight="1" x14ac:dyDescent="0.2">
      <c r="A40" s="27">
        <v>34</v>
      </c>
      <c r="B40" s="116" t="s">
        <v>1088</v>
      </c>
      <c r="C40" s="273" t="s">
        <v>1081</v>
      </c>
      <c r="D40" s="116"/>
      <c r="E40" s="117">
        <v>42005</v>
      </c>
      <c r="F40" s="116" t="s">
        <v>75</v>
      </c>
      <c r="G40" s="116" t="s">
        <v>16</v>
      </c>
      <c r="H40" s="116" t="s">
        <v>1087</v>
      </c>
      <c r="I40" s="17" t="s">
        <v>93</v>
      </c>
      <c r="J40" s="17"/>
      <c r="K40" s="17"/>
      <c r="L40" s="17">
        <v>1</v>
      </c>
      <c r="M40" s="17"/>
      <c r="N40" s="17"/>
      <c r="O40" s="118"/>
      <c r="P40" s="116" t="s">
        <v>1091</v>
      </c>
      <c r="Q40" s="116" t="s">
        <v>175</v>
      </c>
      <c r="R40" s="116" t="s">
        <v>1092</v>
      </c>
      <c r="S40" s="28"/>
      <c r="T40" s="20"/>
      <c r="U40" s="21"/>
      <c r="V40" s="18"/>
    </row>
    <row r="41" spans="1:22" ht="22.5" customHeight="1" x14ac:dyDescent="0.2">
      <c r="A41" s="27">
        <v>35</v>
      </c>
      <c r="B41" s="116" t="s">
        <v>1287</v>
      </c>
      <c r="C41" s="273" t="s">
        <v>62</v>
      </c>
      <c r="D41" s="157">
        <v>1</v>
      </c>
      <c r="E41" s="117">
        <v>42172</v>
      </c>
      <c r="F41" s="116" t="s">
        <v>84</v>
      </c>
      <c r="G41" s="116" t="s">
        <v>16</v>
      </c>
      <c r="H41" s="116" t="s">
        <v>1286</v>
      </c>
      <c r="I41" s="147" t="s">
        <v>92</v>
      </c>
      <c r="J41" s="147">
        <v>1</v>
      </c>
      <c r="K41" s="147"/>
      <c r="L41" s="147"/>
      <c r="M41" s="147"/>
      <c r="N41" s="147"/>
      <c r="O41" s="147" t="s">
        <v>75</v>
      </c>
      <c r="P41" s="116" t="s">
        <v>1289</v>
      </c>
      <c r="Q41" s="116" t="s">
        <v>248</v>
      </c>
      <c r="R41" s="116" t="s">
        <v>1288</v>
      </c>
      <c r="S41" s="148"/>
      <c r="T41" s="149"/>
      <c r="U41" s="150"/>
      <c r="V41" s="151"/>
    </row>
    <row r="42" spans="1:22" ht="22.5" customHeight="1" x14ac:dyDescent="0.25">
      <c r="A42" s="30"/>
      <c r="B42" s="2"/>
      <c r="C42" s="46"/>
      <c r="D42" s="2"/>
      <c r="E42" s="44"/>
      <c r="F42" s="45"/>
      <c r="G42" s="45"/>
      <c r="H42" s="45"/>
      <c r="I42" s="2"/>
      <c r="J42" s="2"/>
      <c r="K42" s="2"/>
      <c r="L42" s="2"/>
      <c r="M42" s="2"/>
      <c r="N42" s="2"/>
      <c r="O42" s="2"/>
      <c r="P42" s="2"/>
      <c r="Q42" s="2"/>
      <c r="R42" s="44"/>
      <c r="S42" s="47"/>
      <c r="T42" s="31"/>
      <c r="U42" s="48"/>
      <c r="V42" s="2"/>
    </row>
    <row r="43" spans="1:22" ht="18.75" customHeight="1" x14ac:dyDescent="0.25">
      <c r="D43" s="37">
        <f>SUM(D7:D42)</f>
        <v>16</v>
      </c>
      <c r="L43" s="293" t="s">
        <v>137</v>
      </c>
      <c r="M43" s="293"/>
      <c r="N43" s="293"/>
      <c r="O43" s="293"/>
      <c r="P43" s="293"/>
      <c r="Q43" s="293"/>
      <c r="R43" s="293"/>
      <c r="S43" s="293"/>
    </row>
    <row r="44" spans="1:22" ht="22.5" customHeight="1" x14ac:dyDescent="0.25">
      <c r="B44" s="288" t="s">
        <v>57</v>
      </c>
      <c r="C44" s="288"/>
      <c r="D44" s="288"/>
      <c r="L44" s="287" t="s">
        <v>134</v>
      </c>
      <c r="M44" s="287"/>
      <c r="N44" s="287"/>
      <c r="O44" s="287"/>
      <c r="P44" s="287"/>
      <c r="Q44" s="287"/>
      <c r="R44" s="287"/>
      <c r="S44" s="287"/>
    </row>
    <row r="45" spans="1:22" ht="16.5" customHeight="1" x14ac:dyDescent="0.25"/>
    <row r="46" spans="1:22" ht="18.75" customHeight="1" x14ac:dyDescent="0.25">
      <c r="B46" s="287" t="s">
        <v>155</v>
      </c>
      <c r="C46" s="287"/>
      <c r="D46" s="287"/>
    </row>
    <row r="48" spans="1:22" ht="15" x14ac:dyDescent="0.25">
      <c r="C48" s="22"/>
      <c r="D48" s="22"/>
      <c r="F48" s="22"/>
      <c r="R48" s="22"/>
      <c r="S48" s="22"/>
      <c r="T48" s="22"/>
      <c r="U48" s="22"/>
      <c r="V48" s="22"/>
    </row>
    <row r="49" spans="3:22" ht="15" x14ac:dyDescent="0.25">
      <c r="C49" s="22"/>
      <c r="D49" s="22"/>
      <c r="F49" s="22"/>
      <c r="R49" s="22"/>
      <c r="S49" s="22"/>
      <c r="T49" s="22"/>
      <c r="U49" s="22"/>
      <c r="V49" s="22"/>
    </row>
  </sheetData>
  <sortState ref="B7:V41">
    <sortCondition ref="C7:C41"/>
  </sortState>
  <mergeCells count="10">
    <mergeCell ref="L43:S43"/>
    <mergeCell ref="B44:D44"/>
    <mergeCell ref="L44:S44"/>
    <mergeCell ref="B46:D46"/>
    <mergeCell ref="A1:D1"/>
    <mergeCell ref="P1:S1"/>
    <mergeCell ref="A2:D2"/>
    <mergeCell ref="P2:S2"/>
    <mergeCell ref="A4:V4"/>
    <mergeCell ref="A5:V5"/>
  </mergeCells>
  <dataValidations count="1">
    <dataValidation type="list" allowBlank="1" showInputMessage="1" showErrorMessage="1" sqref="O7:O17 O32 O19:O24 O26:O30 O34:O35">
      <formula1>Tinh</formula1>
    </dataValidation>
  </dataValidations>
  <pageMargins left="0.2" right="0.2" top="0.2" bottom="0.17" header="0.17" footer="0.22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27" zoomScale="90" zoomScaleNormal="90" workbookViewId="0">
      <selection activeCell="G36" sqref="G36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3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">
      <c r="A7" s="27">
        <v>1</v>
      </c>
      <c r="B7" s="116" t="s">
        <v>545</v>
      </c>
      <c r="C7" s="273" t="s">
        <v>46</v>
      </c>
      <c r="D7" s="180">
        <v>1</v>
      </c>
      <c r="E7" s="117">
        <v>42263</v>
      </c>
      <c r="F7" s="116" t="s">
        <v>84</v>
      </c>
      <c r="G7" s="116" t="s">
        <v>16</v>
      </c>
      <c r="H7" s="116" t="s">
        <v>546</v>
      </c>
      <c r="I7" s="147" t="s">
        <v>92</v>
      </c>
      <c r="J7" s="147"/>
      <c r="K7" s="147"/>
      <c r="L7" s="147"/>
      <c r="M7" s="147">
        <v>1</v>
      </c>
      <c r="N7" s="147"/>
      <c r="O7" s="118" t="s">
        <v>84</v>
      </c>
      <c r="P7" s="116" t="s">
        <v>547</v>
      </c>
      <c r="Q7" s="116" t="s">
        <v>275</v>
      </c>
      <c r="R7" s="116" t="s">
        <v>548</v>
      </c>
      <c r="S7" s="296"/>
      <c r="T7" s="297"/>
      <c r="U7" s="150"/>
      <c r="V7" s="151"/>
    </row>
    <row r="8" spans="1:24" ht="22.5" customHeight="1" x14ac:dyDescent="0.2">
      <c r="A8" s="27">
        <v>2</v>
      </c>
      <c r="B8" s="116" t="s">
        <v>1234</v>
      </c>
      <c r="C8" s="273" t="s">
        <v>37</v>
      </c>
      <c r="D8" s="116"/>
      <c r="E8" s="117">
        <v>42314</v>
      </c>
      <c r="F8" s="116" t="s">
        <v>75</v>
      </c>
      <c r="G8" s="116" t="s">
        <v>16</v>
      </c>
      <c r="H8" s="116" t="s">
        <v>1235</v>
      </c>
      <c r="I8" s="147" t="s">
        <v>91</v>
      </c>
      <c r="J8" s="147">
        <v>1</v>
      </c>
      <c r="K8" s="147"/>
      <c r="L8" s="147"/>
      <c r="M8" s="147"/>
      <c r="N8" s="147"/>
      <c r="O8" s="118" t="s">
        <v>75</v>
      </c>
      <c r="P8" s="116" t="s">
        <v>1237</v>
      </c>
      <c r="Q8" s="116" t="s">
        <v>219</v>
      </c>
      <c r="R8" s="116" t="s">
        <v>1238</v>
      </c>
      <c r="S8" s="148"/>
      <c r="T8" s="147"/>
      <c r="U8" s="151"/>
      <c r="V8" s="151"/>
      <c r="W8" s="32"/>
      <c r="X8" s="32"/>
    </row>
    <row r="9" spans="1:24" ht="22.5" customHeight="1" x14ac:dyDescent="0.2">
      <c r="A9" s="27">
        <v>3</v>
      </c>
      <c r="B9" s="116" t="s">
        <v>786</v>
      </c>
      <c r="C9" s="273" t="s">
        <v>787</v>
      </c>
      <c r="D9" s="116"/>
      <c r="E9" s="117">
        <v>42314</v>
      </c>
      <c r="F9" s="116" t="s">
        <v>80</v>
      </c>
      <c r="G9" s="116" t="s">
        <v>16</v>
      </c>
      <c r="H9" s="116" t="s">
        <v>788</v>
      </c>
      <c r="I9" s="147" t="s">
        <v>92</v>
      </c>
      <c r="J9" s="147"/>
      <c r="K9" s="147"/>
      <c r="L9" s="147"/>
      <c r="M9" s="147">
        <v>1</v>
      </c>
      <c r="N9" s="147"/>
      <c r="O9" s="118" t="s">
        <v>80</v>
      </c>
      <c r="P9" s="116" t="s">
        <v>789</v>
      </c>
      <c r="Q9" s="116" t="s">
        <v>298</v>
      </c>
      <c r="R9" s="116" t="s">
        <v>790</v>
      </c>
      <c r="S9" s="148"/>
      <c r="T9" s="149"/>
      <c r="U9" s="150"/>
      <c r="V9" s="151"/>
    </row>
    <row r="10" spans="1:24" ht="22.5" customHeight="1" x14ac:dyDescent="0.2">
      <c r="A10" s="27">
        <v>4</v>
      </c>
      <c r="B10" s="116" t="s">
        <v>510</v>
      </c>
      <c r="C10" s="273" t="s">
        <v>70</v>
      </c>
      <c r="D10" s="180">
        <v>1</v>
      </c>
      <c r="E10" s="117">
        <v>42109</v>
      </c>
      <c r="F10" s="116" t="s">
        <v>75</v>
      </c>
      <c r="G10" s="116" t="s">
        <v>16</v>
      </c>
      <c r="H10" s="116" t="s">
        <v>96</v>
      </c>
      <c r="I10" s="147" t="s">
        <v>92</v>
      </c>
      <c r="J10" s="147">
        <v>1</v>
      </c>
      <c r="K10" s="147"/>
      <c r="L10" s="147"/>
      <c r="M10" s="147"/>
      <c r="N10" s="147"/>
      <c r="O10" s="118" t="s">
        <v>75</v>
      </c>
      <c r="P10" s="116" t="s">
        <v>511</v>
      </c>
      <c r="Q10" s="116" t="s">
        <v>275</v>
      </c>
      <c r="R10" s="116" t="s">
        <v>512</v>
      </c>
      <c r="S10" s="149"/>
      <c r="T10" s="151"/>
      <c r="U10" s="150"/>
      <c r="V10" s="151"/>
    </row>
    <row r="11" spans="1:24" ht="22.5" customHeight="1" x14ac:dyDescent="0.2">
      <c r="A11" s="27">
        <v>5</v>
      </c>
      <c r="B11" s="116" t="s">
        <v>667</v>
      </c>
      <c r="C11" s="273" t="s">
        <v>70</v>
      </c>
      <c r="D11" s="180">
        <v>1</v>
      </c>
      <c r="E11" s="117">
        <v>42345</v>
      </c>
      <c r="F11" s="116" t="s">
        <v>75</v>
      </c>
      <c r="G11" s="116" t="s">
        <v>16</v>
      </c>
      <c r="H11" s="116" t="s">
        <v>668</v>
      </c>
      <c r="I11" s="147" t="s">
        <v>91</v>
      </c>
      <c r="J11" s="147">
        <v>1</v>
      </c>
      <c r="K11" s="147"/>
      <c r="L11" s="147"/>
      <c r="M11" s="147"/>
      <c r="N11" s="147"/>
      <c r="O11" s="118" t="s">
        <v>75</v>
      </c>
      <c r="P11" s="116" t="s">
        <v>669</v>
      </c>
      <c r="Q11" s="116" t="s">
        <v>374</v>
      </c>
      <c r="R11" s="116" t="s">
        <v>670</v>
      </c>
      <c r="S11" s="147"/>
      <c r="T11" s="149"/>
      <c r="U11" s="150"/>
      <c r="V11" s="151"/>
    </row>
    <row r="12" spans="1:24" ht="22.5" customHeight="1" x14ac:dyDescent="0.2">
      <c r="A12" s="27">
        <v>6</v>
      </c>
      <c r="B12" s="116" t="s">
        <v>842</v>
      </c>
      <c r="C12" s="273" t="s">
        <v>843</v>
      </c>
      <c r="D12" s="116"/>
      <c r="E12" s="117">
        <v>42262</v>
      </c>
      <c r="F12" s="116" t="s">
        <v>75</v>
      </c>
      <c r="G12" s="116" t="s">
        <v>16</v>
      </c>
      <c r="H12" s="116" t="s">
        <v>844</v>
      </c>
      <c r="I12" s="147" t="s">
        <v>94</v>
      </c>
      <c r="J12" s="147">
        <v>1</v>
      </c>
      <c r="K12" s="147"/>
      <c r="L12" s="147"/>
      <c r="M12" s="147"/>
      <c r="N12" s="147"/>
      <c r="O12" s="118" t="s">
        <v>75</v>
      </c>
      <c r="P12" s="116" t="s">
        <v>848</v>
      </c>
      <c r="Q12" s="116" t="s">
        <v>248</v>
      </c>
      <c r="R12" s="116" t="s">
        <v>849</v>
      </c>
      <c r="S12" s="151"/>
      <c r="T12" s="151"/>
      <c r="U12" s="151"/>
      <c r="V12" s="150"/>
    </row>
    <row r="13" spans="1:24" ht="22.5" customHeight="1" x14ac:dyDescent="0.2">
      <c r="A13" s="27">
        <v>7</v>
      </c>
      <c r="B13" s="116" t="s">
        <v>826</v>
      </c>
      <c r="C13" s="273" t="s">
        <v>52</v>
      </c>
      <c r="D13" s="116"/>
      <c r="E13" s="117">
        <v>42005</v>
      </c>
      <c r="F13" s="116" t="s">
        <v>75</v>
      </c>
      <c r="G13" s="116" t="s">
        <v>16</v>
      </c>
      <c r="H13" s="116" t="s">
        <v>1087</v>
      </c>
      <c r="I13" s="147" t="s">
        <v>93</v>
      </c>
      <c r="J13" s="147"/>
      <c r="K13" s="147"/>
      <c r="L13" s="147">
        <v>1</v>
      </c>
      <c r="M13" s="147"/>
      <c r="N13" s="147"/>
      <c r="O13" s="118"/>
      <c r="P13" s="116" t="s">
        <v>1096</v>
      </c>
      <c r="Q13" s="116" t="s">
        <v>224</v>
      </c>
      <c r="R13" s="116" t="s">
        <v>1097</v>
      </c>
      <c r="S13" s="148"/>
      <c r="T13" s="149"/>
      <c r="U13" s="150"/>
      <c r="V13" s="151"/>
    </row>
    <row r="14" spans="1:24" ht="22.5" customHeight="1" x14ac:dyDescent="0.2">
      <c r="A14" s="27">
        <v>8</v>
      </c>
      <c r="B14" s="116" t="s">
        <v>627</v>
      </c>
      <c r="C14" s="273" t="s">
        <v>28</v>
      </c>
      <c r="D14" s="180">
        <v>1</v>
      </c>
      <c r="E14" s="117">
        <v>42334</v>
      </c>
      <c r="F14" s="116" t="s">
        <v>89</v>
      </c>
      <c r="G14" s="116" t="s">
        <v>16</v>
      </c>
      <c r="H14" s="116" t="s">
        <v>628</v>
      </c>
      <c r="I14" s="147" t="s">
        <v>91</v>
      </c>
      <c r="J14" s="147"/>
      <c r="K14" s="147"/>
      <c r="L14" s="147">
        <v>1</v>
      </c>
      <c r="M14" s="147"/>
      <c r="N14" s="147"/>
      <c r="O14" s="118" t="s">
        <v>89</v>
      </c>
      <c r="P14" s="116" t="s">
        <v>629</v>
      </c>
      <c r="Q14" s="116" t="s">
        <v>267</v>
      </c>
      <c r="R14" s="116" t="s">
        <v>630</v>
      </c>
      <c r="S14" s="147"/>
      <c r="T14" s="149"/>
      <c r="U14" s="150"/>
      <c r="V14" s="151"/>
    </row>
    <row r="15" spans="1:24" ht="22.5" customHeight="1" x14ac:dyDescent="0.25">
      <c r="A15" s="27">
        <v>9</v>
      </c>
      <c r="B15" s="298" t="s">
        <v>1517</v>
      </c>
      <c r="C15" s="299" t="s">
        <v>1505</v>
      </c>
      <c r="D15" s="300"/>
      <c r="E15" s="301"/>
      <c r="F15" s="302"/>
      <c r="G15" s="302"/>
      <c r="H15" s="302"/>
      <c r="I15" s="300"/>
      <c r="J15" s="300"/>
      <c r="K15" s="300"/>
      <c r="L15" s="300"/>
      <c r="M15" s="300"/>
      <c r="N15" s="300"/>
      <c r="O15" s="300"/>
      <c r="P15" s="300"/>
      <c r="Q15" s="300"/>
      <c r="R15" s="301"/>
      <c r="S15" s="303"/>
      <c r="T15" s="304"/>
      <c r="U15" s="305"/>
      <c r="V15" s="300" t="s">
        <v>1498</v>
      </c>
    </row>
    <row r="16" spans="1:24" ht="22.5" customHeight="1" x14ac:dyDescent="0.2">
      <c r="A16" s="27">
        <v>10</v>
      </c>
      <c r="B16" s="116" t="s">
        <v>371</v>
      </c>
      <c r="C16" s="273" t="s">
        <v>122</v>
      </c>
      <c r="D16" s="180">
        <v>1</v>
      </c>
      <c r="E16" s="117">
        <v>42205</v>
      </c>
      <c r="F16" s="116" t="s">
        <v>75</v>
      </c>
      <c r="G16" s="116" t="s">
        <v>16</v>
      </c>
      <c r="H16" s="116" t="s">
        <v>372</v>
      </c>
      <c r="I16" s="147" t="s">
        <v>93</v>
      </c>
      <c r="J16" s="147">
        <v>1</v>
      </c>
      <c r="K16" s="147"/>
      <c r="L16" s="147"/>
      <c r="M16" s="147"/>
      <c r="N16" s="147"/>
      <c r="O16" s="118" t="s">
        <v>75</v>
      </c>
      <c r="P16" s="116" t="s">
        <v>373</v>
      </c>
      <c r="Q16" s="116" t="s">
        <v>374</v>
      </c>
      <c r="R16" s="116"/>
      <c r="S16" s="147"/>
      <c r="T16" s="149"/>
      <c r="U16" s="150"/>
      <c r="V16" s="151"/>
    </row>
    <row r="17" spans="1:23" ht="24" customHeight="1" x14ac:dyDescent="0.35">
      <c r="A17" s="27">
        <v>11</v>
      </c>
      <c r="B17" s="116" t="s">
        <v>774</v>
      </c>
      <c r="C17" s="267" t="s">
        <v>39</v>
      </c>
      <c r="D17" s="116"/>
      <c r="E17" s="117">
        <v>42262</v>
      </c>
      <c r="F17" s="116" t="s">
        <v>75</v>
      </c>
      <c r="G17" s="116" t="s">
        <v>16</v>
      </c>
      <c r="H17" s="116" t="s">
        <v>775</v>
      </c>
      <c r="I17" s="147" t="s">
        <v>92</v>
      </c>
      <c r="J17" s="147">
        <v>1</v>
      </c>
      <c r="K17" s="147"/>
      <c r="L17" s="147"/>
      <c r="M17" s="147"/>
      <c r="N17" s="147"/>
      <c r="O17" s="118" t="s">
        <v>75</v>
      </c>
      <c r="P17" s="116" t="s">
        <v>776</v>
      </c>
      <c r="Q17" s="116" t="s">
        <v>248</v>
      </c>
      <c r="R17" s="116" t="s">
        <v>777</v>
      </c>
      <c r="S17" s="150"/>
      <c r="T17" s="150"/>
      <c r="U17" s="151"/>
      <c r="V17" s="306"/>
    </row>
    <row r="18" spans="1:23" ht="22.5" customHeight="1" x14ac:dyDescent="0.2">
      <c r="A18" s="27">
        <v>12</v>
      </c>
      <c r="B18" s="307" t="s">
        <v>221</v>
      </c>
      <c r="C18" s="308" t="s">
        <v>63</v>
      </c>
      <c r="D18" s="180">
        <v>1</v>
      </c>
      <c r="E18" s="309">
        <v>42151</v>
      </c>
      <c r="F18" s="307" t="s">
        <v>79</v>
      </c>
      <c r="G18" s="307" t="s">
        <v>16</v>
      </c>
      <c r="H18" s="307" t="s">
        <v>222</v>
      </c>
      <c r="I18" s="147" t="s">
        <v>92</v>
      </c>
      <c r="J18" s="147"/>
      <c r="K18" s="147"/>
      <c r="L18" s="147"/>
      <c r="M18" s="147">
        <v>1</v>
      </c>
      <c r="N18" s="147"/>
      <c r="O18" s="307" t="s">
        <v>79</v>
      </c>
      <c r="P18" s="116" t="s">
        <v>223</v>
      </c>
      <c r="Q18" s="116" t="s">
        <v>224</v>
      </c>
      <c r="R18" s="116" t="s">
        <v>225</v>
      </c>
      <c r="S18" s="148"/>
      <c r="T18" s="149"/>
      <c r="U18" s="150"/>
      <c r="V18" s="151"/>
    </row>
    <row r="19" spans="1:23" ht="22.5" customHeight="1" x14ac:dyDescent="0.2">
      <c r="A19" s="27">
        <v>13</v>
      </c>
      <c r="B19" s="116" t="s">
        <v>743</v>
      </c>
      <c r="C19" s="273" t="s">
        <v>735</v>
      </c>
      <c r="D19" s="116"/>
      <c r="E19" s="117">
        <v>42336</v>
      </c>
      <c r="F19" s="116" t="s">
        <v>84</v>
      </c>
      <c r="G19" s="116" t="s">
        <v>16</v>
      </c>
      <c r="H19" s="116" t="s">
        <v>744</v>
      </c>
      <c r="I19" s="147" t="s">
        <v>92</v>
      </c>
      <c r="J19" s="147"/>
      <c r="K19" s="147"/>
      <c r="L19" s="147"/>
      <c r="M19" s="147">
        <v>1</v>
      </c>
      <c r="N19" s="147"/>
      <c r="O19" s="118" t="s">
        <v>84</v>
      </c>
      <c r="P19" s="116" t="s">
        <v>745</v>
      </c>
      <c r="Q19" s="116" t="s">
        <v>180</v>
      </c>
      <c r="R19" s="116"/>
      <c r="S19" s="148"/>
      <c r="T19" s="149"/>
      <c r="U19" s="150"/>
      <c r="V19" s="151"/>
    </row>
    <row r="20" spans="1:23" ht="22.5" customHeight="1" x14ac:dyDescent="0.2">
      <c r="A20" s="27">
        <v>14</v>
      </c>
      <c r="B20" s="116" t="s">
        <v>939</v>
      </c>
      <c r="C20" s="273" t="s">
        <v>735</v>
      </c>
      <c r="D20" s="116"/>
      <c r="E20" s="117">
        <v>42153</v>
      </c>
      <c r="F20" s="116" t="s">
        <v>75</v>
      </c>
      <c r="G20" s="116" t="s">
        <v>16</v>
      </c>
      <c r="H20" s="116" t="s">
        <v>940</v>
      </c>
      <c r="I20" s="147" t="s">
        <v>93</v>
      </c>
      <c r="J20" s="147"/>
      <c r="K20" s="147"/>
      <c r="L20" s="147">
        <v>1</v>
      </c>
      <c r="M20" s="147"/>
      <c r="N20" s="147"/>
      <c r="O20" s="118" t="s">
        <v>83</v>
      </c>
      <c r="P20" s="116" t="s">
        <v>943</v>
      </c>
      <c r="Q20" s="116" t="s">
        <v>224</v>
      </c>
      <c r="R20" s="116"/>
      <c r="S20" s="148"/>
      <c r="T20" s="149"/>
      <c r="U20" s="150"/>
      <c r="V20" s="151"/>
    </row>
    <row r="21" spans="1:23" ht="22.5" customHeight="1" x14ac:dyDescent="0.25">
      <c r="A21" s="27">
        <v>15</v>
      </c>
      <c r="B21" s="298" t="s">
        <v>1506</v>
      </c>
      <c r="C21" s="299" t="s">
        <v>735</v>
      </c>
      <c r="D21" s="300"/>
      <c r="E21" s="301"/>
      <c r="F21" s="302"/>
      <c r="G21" s="302"/>
      <c r="H21" s="302"/>
      <c r="I21" s="300"/>
      <c r="J21" s="300"/>
      <c r="K21" s="300"/>
      <c r="L21" s="300"/>
      <c r="M21" s="300"/>
      <c r="N21" s="300"/>
      <c r="O21" s="300"/>
      <c r="P21" s="300"/>
      <c r="Q21" s="300"/>
      <c r="R21" s="301"/>
      <c r="S21" s="303"/>
      <c r="T21" s="304"/>
      <c r="U21" s="305"/>
      <c r="V21" s="300" t="s">
        <v>1498</v>
      </c>
    </row>
    <row r="22" spans="1:23" ht="22.5" customHeight="1" x14ac:dyDescent="0.2">
      <c r="A22" s="27">
        <v>16</v>
      </c>
      <c r="B22" s="116" t="s">
        <v>1292</v>
      </c>
      <c r="C22" s="273" t="s">
        <v>1291</v>
      </c>
      <c r="D22" s="157">
        <v>1</v>
      </c>
      <c r="E22" s="117">
        <v>42285</v>
      </c>
      <c r="F22" s="116" t="s">
        <v>89</v>
      </c>
      <c r="G22" s="116" t="s">
        <v>16</v>
      </c>
      <c r="H22" s="116" t="s">
        <v>1290</v>
      </c>
      <c r="I22" s="147" t="s">
        <v>94</v>
      </c>
      <c r="J22" s="147">
        <v>1</v>
      </c>
      <c r="K22" s="147"/>
      <c r="L22" s="147"/>
      <c r="M22" s="147"/>
      <c r="N22" s="147"/>
      <c r="O22" s="147" t="s">
        <v>75</v>
      </c>
      <c r="P22" s="116" t="s">
        <v>1294</v>
      </c>
      <c r="Q22" s="116" t="s">
        <v>169</v>
      </c>
      <c r="R22" s="116" t="s">
        <v>1293</v>
      </c>
      <c r="S22" s="148"/>
      <c r="T22" s="149"/>
      <c r="U22" s="150"/>
      <c r="V22" s="151"/>
    </row>
    <row r="23" spans="1:23" ht="22.5" customHeight="1" x14ac:dyDescent="0.2">
      <c r="A23" s="27">
        <v>17</v>
      </c>
      <c r="B23" s="116" t="s">
        <v>1366</v>
      </c>
      <c r="C23" s="273" t="s">
        <v>36</v>
      </c>
      <c r="D23" s="157"/>
      <c r="E23" s="117">
        <v>43356</v>
      </c>
      <c r="F23" s="116" t="s">
        <v>84</v>
      </c>
      <c r="G23" s="116" t="s">
        <v>16</v>
      </c>
      <c r="H23" s="116" t="s">
        <v>1365</v>
      </c>
      <c r="I23" s="147" t="s">
        <v>92</v>
      </c>
      <c r="J23" s="147">
        <v>1</v>
      </c>
      <c r="K23" s="147"/>
      <c r="L23" s="147"/>
      <c r="M23" s="147"/>
      <c r="N23" s="147"/>
      <c r="O23" s="118" t="s">
        <v>75</v>
      </c>
      <c r="P23" s="116" t="s">
        <v>1368</v>
      </c>
      <c r="Q23" s="116" t="s">
        <v>253</v>
      </c>
      <c r="R23" s="116" t="s">
        <v>1367</v>
      </c>
      <c r="S23" s="148"/>
      <c r="T23" s="149"/>
      <c r="U23" s="150"/>
      <c r="V23" s="151"/>
    </row>
    <row r="24" spans="1:23" ht="22.5" customHeight="1" x14ac:dyDescent="0.2">
      <c r="A24" s="27">
        <v>18</v>
      </c>
      <c r="B24" s="116" t="s">
        <v>1093</v>
      </c>
      <c r="C24" s="273" t="s">
        <v>1094</v>
      </c>
      <c r="D24" s="116"/>
      <c r="E24" s="117">
        <v>42256</v>
      </c>
      <c r="F24" s="116" t="s">
        <v>75</v>
      </c>
      <c r="G24" s="116" t="s">
        <v>86</v>
      </c>
      <c r="H24" s="116" t="s">
        <v>1095</v>
      </c>
      <c r="I24" s="147" t="s">
        <v>93</v>
      </c>
      <c r="J24" s="147"/>
      <c r="K24" s="147"/>
      <c r="L24" s="147">
        <v>1</v>
      </c>
      <c r="M24" s="147"/>
      <c r="N24" s="147"/>
      <c r="O24" s="118"/>
      <c r="P24" s="116" t="s">
        <v>1098</v>
      </c>
      <c r="Q24" s="116" t="s">
        <v>219</v>
      </c>
      <c r="R24" s="116" t="s">
        <v>1099</v>
      </c>
      <c r="S24" s="148"/>
      <c r="T24" s="149"/>
      <c r="U24" s="150"/>
      <c r="V24" s="151"/>
    </row>
    <row r="25" spans="1:23" ht="22.5" customHeight="1" x14ac:dyDescent="0.2">
      <c r="A25" s="27">
        <v>19</v>
      </c>
      <c r="B25" s="116" t="s">
        <v>1394</v>
      </c>
      <c r="C25" s="273" t="s">
        <v>911</v>
      </c>
      <c r="D25" s="157"/>
      <c r="E25" s="117">
        <v>42017</v>
      </c>
      <c r="F25" s="116" t="s">
        <v>1393</v>
      </c>
      <c r="G25" s="116" t="s">
        <v>1392</v>
      </c>
      <c r="H25" s="116" t="s">
        <v>1391</v>
      </c>
      <c r="I25" s="147" t="s">
        <v>93</v>
      </c>
      <c r="J25" s="147"/>
      <c r="K25" s="147"/>
      <c r="L25" s="147">
        <v>1</v>
      </c>
      <c r="M25" s="147"/>
      <c r="N25" s="147"/>
      <c r="O25" s="118" t="s">
        <v>1393</v>
      </c>
      <c r="P25" s="116" t="s">
        <v>662</v>
      </c>
      <c r="Q25" s="116" t="s">
        <v>194</v>
      </c>
      <c r="R25" s="116" t="s">
        <v>1395</v>
      </c>
      <c r="S25" s="148"/>
      <c r="T25" s="149"/>
      <c r="U25" s="150"/>
      <c r="V25" s="151"/>
    </row>
    <row r="26" spans="1:23" ht="22.5" customHeight="1" x14ac:dyDescent="0.2">
      <c r="A26" s="27">
        <v>20</v>
      </c>
      <c r="B26" s="116" t="s">
        <v>937</v>
      </c>
      <c r="C26" s="273" t="s">
        <v>764</v>
      </c>
      <c r="D26" s="116"/>
      <c r="E26" s="117">
        <v>42153</v>
      </c>
      <c r="F26" s="116" t="s">
        <v>83</v>
      </c>
      <c r="G26" s="116" t="s">
        <v>16</v>
      </c>
      <c r="H26" s="116" t="s">
        <v>938</v>
      </c>
      <c r="I26" s="147" t="s">
        <v>93</v>
      </c>
      <c r="J26" s="147"/>
      <c r="K26" s="147"/>
      <c r="L26" s="147">
        <v>1</v>
      </c>
      <c r="M26" s="147"/>
      <c r="N26" s="147"/>
      <c r="O26" s="118" t="s">
        <v>83</v>
      </c>
      <c r="P26" s="116" t="s">
        <v>941</v>
      </c>
      <c r="Q26" s="116" t="s">
        <v>224</v>
      </c>
      <c r="R26" s="116" t="s">
        <v>942</v>
      </c>
      <c r="S26" s="148"/>
      <c r="T26" s="149"/>
      <c r="U26" s="150"/>
      <c r="V26" s="151"/>
    </row>
    <row r="27" spans="1:23" ht="22.5" customHeight="1" x14ac:dyDescent="0.2">
      <c r="A27" s="27">
        <v>21</v>
      </c>
      <c r="B27" s="116" t="s">
        <v>1003</v>
      </c>
      <c r="C27" s="273" t="s">
        <v>764</v>
      </c>
      <c r="D27" s="116"/>
      <c r="E27" s="117">
        <v>42312</v>
      </c>
      <c r="F27" s="116" t="s">
        <v>75</v>
      </c>
      <c r="G27" s="116" t="s">
        <v>16</v>
      </c>
      <c r="H27" s="116" t="s">
        <v>1004</v>
      </c>
      <c r="I27" s="147" t="s">
        <v>93</v>
      </c>
      <c r="J27" s="147">
        <v>1</v>
      </c>
      <c r="K27" s="147"/>
      <c r="L27" s="147"/>
      <c r="M27" s="147"/>
      <c r="N27" s="147"/>
      <c r="O27" s="118" t="s">
        <v>75</v>
      </c>
      <c r="P27" s="116" t="s">
        <v>1008</v>
      </c>
      <c r="Q27" s="116" t="s">
        <v>245</v>
      </c>
      <c r="R27" s="116"/>
      <c r="S27" s="148"/>
      <c r="T27" s="149"/>
      <c r="U27" s="150"/>
      <c r="V27" s="147"/>
      <c r="W27" s="53"/>
    </row>
    <row r="28" spans="1:23" ht="22.5" customHeight="1" x14ac:dyDescent="0.2">
      <c r="A28" s="27">
        <v>22</v>
      </c>
      <c r="B28" s="116" t="s">
        <v>442</v>
      </c>
      <c r="C28" s="273" t="s">
        <v>55</v>
      </c>
      <c r="D28" s="180">
        <v>1</v>
      </c>
      <c r="E28" s="117">
        <v>42005</v>
      </c>
      <c r="F28" s="116" t="s">
        <v>75</v>
      </c>
      <c r="G28" s="116" t="s">
        <v>16</v>
      </c>
      <c r="H28" s="116" t="s">
        <v>443</v>
      </c>
      <c r="I28" s="147" t="s">
        <v>93</v>
      </c>
      <c r="J28" s="147">
        <v>1</v>
      </c>
      <c r="K28" s="147"/>
      <c r="L28" s="147"/>
      <c r="M28" s="147"/>
      <c r="N28" s="147"/>
      <c r="O28" s="118" t="s">
        <v>75</v>
      </c>
      <c r="P28" s="116" t="s">
        <v>444</v>
      </c>
      <c r="Q28" s="116" t="s">
        <v>199</v>
      </c>
      <c r="R28" s="116"/>
      <c r="S28" s="147"/>
      <c r="T28" s="149"/>
      <c r="U28" s="150"/>
      <c r="V28" s="151"/>
    </row>
    <row r="29" spans="1:23" ht="22.5" customHeight="1" x14ac:dyDescent="0.2">
      <c r="A29" s="27">
        <v>23</v>
      </c>
      <c r="B29" s="116" t="s">
        <v>471</v>
      </c>
      <c r="C29" s="273" t="s">
        <v>67</v>
      </c>
      <c r="D29" s="180">
        <v>1</v>
      </c>
      <c r="E29" s="117">
        <v>42348</v>
      </c>
      <c r="F29" s="116" t="s">
        <v>75</v>
      </c>
      <c r="G29" s="116" t="s">
        <v>16</v>
      </c>
      <c r="H29" s="116" t="s">
        <v>472</v>
      </c>
      <c r="I29" s="147" t="s">
        <v>93</v>
      </c>
      <c r="J29" s="147"/>
      <c r="K29" s="147"/>
      <c r="L29" s="147">
        <v>1</v>
      </c>
      <c r="M29" s="147"/>
      <c r="N29" s="147"/>
      <c r="O29" s="118"/>
      <c r="P29" s="116" t="s">
        <v>133</v>
      </c>
      <c r="Q29" s="116" t="s">
        <v>219</v>
      </c>
      <c r="R29" s="116"/>
      <c r="S29" s="148"/>
      <c r="T29" s="149"/>
      <c r="U29" s="150"/>
      <c r="V29" s="151"/>
    </row>
    <row r="30" spans="1:23" ht="22.5" customHeight="1" x14ac:dyDescent="0.2">
      <c r="A30" s="27">
        <v>24</v>
      </c>
      <c r="B30" s="116" t="s">
        <v>300</v>
      </c>
      <c r="C30" s="273" t="s">
        <v>301</v>
      </c>
      <c r="D30" s="180">
        <v>1</v>
      </c>
      <c r="E30" s="117">
        <v>42256</v>
      </c>
      <c r="F30" s="116" t="s">
        <v>75</v>
      </c>
      <c r="G30" s="116" t="s">
        <v>17</v>
      </c>
      <c r="H30" s="116" t="s">
        <v>302</v>
      </c>
      <c r="I30" s="147" t="s">
        <v>93</v>
      </c>
      <c r="J30" s="147"/>
      <c r="K30" s="147"/>
      <c r="L30" s="147"/>
      <c r="M30" s="147"/>
      <c r="N30" s="147"/>
      <c r="O30" s="118"/>
      <c r="P30" s="116" t="s">
        <v>303</v>
      </c>
      <c r="Q30" s="116" t="s">
        <v>194</v>
      </c>
      <c r="R30" s="116"/>
      <c r="S30" s="148"/>
      <c r="T30" s="149"/>
      <c r="U30" s="150"/>
      <c r="V30" s="151"/>
    </row>
    <row r="31" spans="1:23" ht="22.5" customHeight="1" x14ac:dyDescent="0.2">
      <c r="A31" s="27">
        <v>25</v>
      </c>
      <c r="B31" s="310" t="s">
        <v>1529</v>
      </c>
      <c r="C31" s="273" t="s">
        <v>68</v>
      </c>
      <c r="D31" s="311">
        <v>1</v>
      </c>
      <c r="E31" s="117">
        <v>42080</v>
      </c>
      <c r="F31" s="310" t="s">
        <v>80</v>
      </c>
      <c r="G31" s="147" t="s">
        <v>16</v>
      </c>
      <c r="H31" s="310" t="s">
        <v>1530</v>
      </c>
      <c r="I31" s="147" t="s">
        <v>92</v>
      </c>
      <c r="J31" s="147"/>
      <c r="K31" s="147"/>
      <c r="L31" s="147"/>
      <c r="M31" s="147">
        <v>1</v>
      </c>
      <c r="N31" s="147"/>
      <c r="O31" s="310" t="s">
        <v>80</v>
      </c>
      <c r="P31" s="310" t="s">
        <v>1531</v>
      </c>
      <c r="Q31" s="310" t="s">
        <v>298</v>
      </c>
      <c r="R31" s="312">
        <v>983857047</v>
      </c>
      <c r="S31" s="147"/>
      <c r="T31" s="149"/>
      <c r="U31" s="150"/>
      <c r="V31" s="151"/>
    </row>
    <row r="32" spans="1:23" ht="22.5" customHeight="1" x14ac:dyDescent="0.2">
      <c r="A32" s="27">
        <v>26</v>
      </c>
      <c r="B32" s="307" t="s">
        <v>698</v>
      </c>
      <c r="C32" s="308" t="s">
        <v>699</v>
      </c>
      <c r="D32" s="307"/>
      <c r="E32" s="309">
        <v>42009</v>
      </c>
      <c r="F32" s="307" t="s">
        <v>79</v>
      </c>
      <c r="G32" s="307" t="s">
        <v>16</v>
      </c>
      <c r="H32" s="307" t="s">
        <v>700</v>
      </c>
      <c r="I32" s="147" t="s">
        <v>92</v>
      </c>
      <c r="J32" s="147"/>
      <c r="K32" s="147"/>
      <c r="L32" s="147"/>
      <c r="M32" s="147">
        <v>1</v>
      </c>
      <c r="N32" s="147"/>
      <c r="O32" s="313" t="s">
        <v>79</v>
      </c>
      <c r="P32" s="116" t="s">
        <v>701</v>
      </c>
      <c r="Q32" s="116" t="s">
        <v>245</v>
      </c>
      <c r="R32" s="116" t="s">
        <v>702</v>
      </c>
      <c r="S32" s="147"/>
      <c r="T32" s="149"/>
      <c r="U32" s="150"/>
      <c r="V32" s="151"/>
    </row>
    <row r="33" spans="1:22" ht="22.5" customHeight="1" x14ac:dyDescent="0.2">
      <c r="A33" s="27">
        <v>27</v>
      </c>
      <c r="B33" s="116" t="s">
        <v>1231</v>
      </c>
      <c r="C33" s="273" t="s">
        <v>1232</v>
      </c>
      <c r="D33" s="116"/>
      <c r="E33" s="117">
        <v>42005</v>
      </c>
      <c r="F33" s="116" t="s">
        <v>75</v>
      </c>
      <c r="G33" s="116" t="s">
        <v>16</v>
      </c>
      <c r="H33" s="116" t="s">
        <v>1233</v>
      </c>
      <c r="I33" s="147" t="s">
        <v>91</v>
      </c>
      <c r="J33" s="147">
        <v>1</v>
      </c>
      <c r="K33" s="147"/>
      <c r="L33" s="147"/>
      <c r="M33" s="147"/>
      <c r="N33" s="147"/>
      <c r="O33" s="118" t="s">
        <v>75</v>
      </c>
      <c r="P33" s="116" t="s">
        <v>1236</v>
      </c>
      <c r="Q33" s="116" t="s">
        <v>180</v>
      </c>
      <c r="R33" s="116"/>
      <c r="S33" s="148"/>
      <c r="T33" s="149"/>
      <c r="U33" s="150"/>
      <c r="V33" s="151"/>
    </row>
    <row r="34" spans="1:22" ht="22.5" customHeight="1" x14ac:dyDescent="0.2">
      <c r="A34" s="27">
        <v>28</v>
      </c>
      <c r="B34" s="116" t="s">
        <v>1474</v>
      </c>
      <c r="C34" s="273" t="s">
        <v>827</v>
      </c>
      <c r="D34" s="116"/>
      <c r="E34" s="117">
        <v>41806</v>
      </c>
      <c r="F34" s="116" t="s">
        <v>75</v>
      </c>
      <c r="G34" s="116" t="s">
        <v>16</v>
      </c>
      <c r="H34" s="116" t="s">
        <v>1473</v>
      </c>
      <c r="I34" s="147" t="s">
        <v>93</v>
      </c>
      <c r="J34" s="147"/>
      <c r="K34" s="147"/>
      <c r="L34" s="147">
        <v>1</v>
      </c>
      <c r="M34" s="147"/>
      <c r="N34" s="147"/>
      <c r="O34" s="118"/>
      <c r="P34" s="116" t="s">
        <v>1476</v>
      </c>
      <c r="Q34" s="116" t="s">
        <v>263</v>
      </c>
      <c r="R34" s="116" t="s">
        <v>1475</v>
      </c>
      <c r="S34" s="148"/>
      <c r="T34" s="149"/>
      <c r="U34" s="150"/>
      <c r="V34" s="151"/>
    </row>
    <row r="35" spans="1:22" ht="22.5" customHeight="1" x14ac:dyDescent="0.2">
      <c r="A35" s="27">
        <v>29</v>
      </c>
      <c r="B35" s="116" t="s">
        <v>845</v>
      </c>
      <c r="C35" s="273" t="s">
        <v>846</v>
      </c>
      <c r="D35" s="116"/>
      <c r="E35" s="117">
        <v>42207</v>
      </c>
      <c r="F35" s="116" t="s">
        <v>84</v>
      </c>
      <c r="G35" s="116" t="s">
        <v>16</v>
      </c>
      <c r="H35" s="116" t="s">
        <v>847</v>
      </c>
      <c r="I35" s="147" t="s">
        <v>94</v>
      </c>
      <c r="J35" s="147"/>
      <c r="K35" s="147"/>
      <c r="L35" s="147"/>
      <c r="M35" s="147">
        <v>1</v>
      </c>
      <c r="N35" s="147"/>
      <c r="O35" s="118" t="s">
        <v>84</v>
      </c>
      <c r="P35" s="116" t="s">
        <v>850</v>
      </c>
      <c r="Q35" s="116" t="s">
        <v>298</v>
      </c>
      <c r="R35" s="116"/>
      <c r="S35" s="148"/>
      <c r="T35" s="149"/>
      <c r="U35" s="150"/>
      <c r="V35" s="151"/>
    </row>
    <row r="36" spans="1:22" ht="22.5" customHeight="1" x14ac:dyDescent="0.2">
      <c r="A36" s="27">
        <v>30</v>
      </c>
      <c r="B36" s="116" t="s">
        <v>255</v>
      </c>
      <c r="C36" s="273" t="s">
        <v>213</v>
      </c>
      <c r="D36" s="180">
        <v>1</v>
      </c>
      <c r="E36" s="117">
        <v>42306</v>
      </c>
      <c r="F36" s="116" t="s">
        <v>84</v>
      </c>
      <c r="G36" s="116" t="s">
        <v>16</v>
      </c>
      <c r="H36" s="116" t="s">
        <v>256</v>
      </c>
      <c r="I36" s="147" t="s">
        <v>94</v>
      </c>
      <c r="J36" s="147"/>
      <c r="K36" s="147"/>
      <c r="L36" s="147"/>
      <c r="M36" s="147">
        <v>1</v>
      </c>
      <c r="N36" s="147"/>
      <c r="O36" s="116" t="s">
        <v>84</v>
      </c>
      <c r="P36" s="147"/>
      <c r="Q36" s="147"/>
      <c r="R36" s="151"/>
      <c r="S36" s="116" t="s">
        <v>257</v>
      </c>
      <c r="T36" s="116" t="s">
        <v>180</v>
      </c>
      <c r="U36" s="116" t="s">
        <v>258</v>
      </c>
      <c r="V36" s="151"/>
    </row>
    <row r="37" spans="1:22" ht="22.5" customHeight="1" x14ac:dyDescent="0.2">
      <c r="A37" s="27">
        <v>31</v>
      </c>
      <c r="B37" s="116" t="s">
        <v>510</v>
      </c>
      <c r="C37" s="273" t="s">
        <v>61</v>
      </c>
      <c r="D37" s="180">
        <v>1</v>
      </c>
      <c r="E37" s="117">
        <v>42093</v>
      </c>
      <c r="F37" s="116" t="s">
        <v>75</v>
      </c>
      <c r="G37" s="116" t="s">
        <v>16</v>
      </c>
      <c r="H37" s="116" t="s">
        <v>584</v>
      </c>
      <c r="I37" s="147" t="s">
        <v>91</v>
      </c>
      <c r="J37" s="147"/>
      <c r="K37" s="147"/>
      <c r="L37" s="147">
        <v>1</v>
      </c>
      <c r="M37" s="147"/>
      <c r="N37" s="147"/>
      <c r="O37" s="118"/>
      <c r="P37" s="116" t="s">
        <v>585</v>
      </c>
      <c r="Q37" s="116" t="s">
        <v>180</v>
      </c>
      <c r="R37" s="116"/>
      <c r="S37" s="149"/>
      <c r="T37" s="149"/>
      <c r="U37" s="150"/>
      <c r="V37" s="150"/>
    </row>
    <row r="38" spans="1:22" ht="22.5" customHeight="1" x14ac:dyDescent="0.2">
      <c r="A38" s="27">
        <v>32</v>
      </c>
      <c r="B38" s="116" t="s">
        <v>1145</v>
      </c>
      <c r="C38" s="273" t="s">
        <v>955</v>
      </c>
      <c r="D38" s="116"/>
      <c r="E38" s="117">
        <v>42349</v>
      </c>
      <c r="F38" s="116" t="s">
        <v>75</v>
      </c>
      <c r="G38" s="116" t="s">
        <v>16</v>
      </c>
      <c r="H38" s="116" t="s">
        <v>1146</v>
      </c>
      <c r="I38" s="147" t="s">
        <v>91</v>
      </c>
      <c r="J38" s="147">
        <v>1</v>
      </c>
      <c r="K38" s="147"/>
      <c r="L38" s="147"/>
      <c r="M38" s="147"/>
      <c r="N38" s="147"/>
      <c r="O38" s="118" t="s">
        <v>75</v>
      </c>
      <c r="P38" s="116" t="s">
        <v>1149</v>
      </c>
      <c r="Q38" s="116" t="s">
        <v>275</v>
      </c>
      <c r="R38" s="116"/>
      <c r="S38" s="148"/>
      <c r="T38" s="149"/>
      <c r="U38" s="150"/>
      <c r="V38" s="151"/>
    </row>
    <row r="39" spans="1:22" ht="22.5" customHeight="1" x14ac:dyDescent="0.2">
      <c r="A39" s="27">
        <v>33</v>
      </c>
      <c r="B39" s="116" t="s">
        <v>1321</v>
      </c>
      <c r="C39" s="273" t="s">
        <v>636</v>
      </c>
      <c r="D39" s="157">
        <v>1</v>
      </c>
      <c r="E39" s="117">
        <v>42283</v>
      </c>
      <c r="F39" s="116" t="s">
        <v>89</v>
      </c>
      <c r="G39" s="116" t="s">
        <v>16</v>
      </c>
      <c r="H39" s="116" t="s">
        <v>1082</v>
      </c>
      <c r="I39" s="147" t="s">
        <v>93</v>
      </c>
      <c r="J39" s="147"/>
      <c r="K39" s="147"/>
      <c r="L39" s="147"/>
      <c r="M39" s="147">
        <v>1</v>
      </c>
      <c r="N39" s="147"/>
      <c r="O39" s="118" t="s">
        <v>89</v>
      </c>
      <c r="P39" s="116" t="s">
        <v>1323</v>
      </c>
      <c r="Q39" s="116" t="s">
        <v>253</v>
      </c>
      <c r="R39" s="116" t="s">
        <v>1322</v>
      </c>
      <c r="S39" s="148"/>
      <c r="T39" s="149"/>
      <c r="U39" s="150"/>
      <c r="V39" s="151"/>
    </row>
    <row r="40" spans="1:22" ht="22.5" customHeight="1" x14ac:dyDescent="0.2">
      <c r="A40" s="27">
        <v>34</v>
      </c>
      <c r="B40" s="116" t="s">
        <v>333</v>
      </c>
      <c r="C40" s="273" t="s">
        <v>30</v>
      </c>
      <c r="D40" s="180">
        <v>1</v>
      </c>
      <c r="E40" s="117">
        <v>42065</v>
      </c>
      <c r="F40" s="116" t="s">
        <v>75</v>
      </c>
      <c r="G40" s="116" t="s">
        <v>16</v>
      </c>
      <c r="H40" s="116" t="s">
        <v>334</v>
      </c>
      <c r="I40" s="147" t="s">
        <v>93</v>
      </c>
      <c r="J40" s="147"/>
      <c r="K40" s="147"/>
      <c r="L40" s="147">
        <v>1</v>
      </c>
      <c r="M40" s="147"/>
      <c r="N40" s="147"/>
      <c r="O40" s="118" t="s">
        <v>129</v>
      </c>
      <c r="P40" s="116" t="s">
        <v>335</v>
      </c>
      <c r="Q40" s="116" t="s">
        <v>298</v>
      </c>
      <c r="R40" s="116"/>
      <c r="S40" s="147"/>
      <c r="T40" s="149"/>
      <c r="U40" s="150"/>
      <c r="V40" s="151"/>
    </row>
    <row r="41" spans="1:22" ht="22.5" customHeight="1" x14ac:dyDescent="0.2">
      <c r="A41" s="27">
        <v>35</v>
      </c>
      <c r="B41" s="116" t="s">
        <v>127</v>
      </c>
      <c r="C41" s="273" t="s">
        <v>30</v>
      </c>
      <c r="D41" s="180">
        <v>1</v>
      </c>
      <c r="E41" s="117">
        <v>42160</v>
      </c>
      <c r="F41" s="116" t="s">
        <v>75</v>
      </c>
      <c r="G41" s="116" t="s">
        <v>16</v>
      </c>
      <c r="H41" s="116" t="s">
        <v>410</v>
      </c>
      <c r="I41" s="147" t="s">
        <v>93</v>
      </c>
      <c r="J41" s="147">
        <v>1</v>
      </c>
      <c r="K41" s="147"/>
      <c r="L41" s="147"/>
      <c r="M41" s="147"/>
      <c r="N41" s="147"/>
      <c r="O41" s="118" t="s">
        <v>75</v>
      </c>
      <c r="P41" s="116" t="s">
        <v>110</v>
      </c>
      <c r="Q41" s="116" t="s">
        <v>180</v>
      </c>
      <c r="R41" s="116"/>
      <c r="S41" s="147"/>
      <c r="T41" s="149"/>
      <c r="U41" s="150"/>
      <c r="V41" s="151"/>
    </row>
    <row r="42" spans="1:22" ht="22.5" customHeight="1" x14ac:dyDescent="0.2">
      <c r="A42" s="30"/>
      <c r="B42" s="75"/>
      <c r="C42" s="75"/>
      <c r="D42" s="263"/>
      <c r="E42" s="264"/>
      <c r="F42" s="75"/>
      <c r="G42" s="75"/>
      <c r="H42" s="75"/>
      <c r="I42" s="2"/>
      <c r="J42" s="2"/>
      <c r="K42" s="2"/>
      <c r="L42" s="2"/>
      <c r="M42" s="2"/>
      <c r="N42" s="2"/>
      <c r="O42" s="261"/>
      <c r="P42" s="75"/>
      <c r="Q42" s="75"/>
      <c r="R42" s="75"/>
      <c r="S42" s="2"/>
      <c r="T42" s="31"/>
      <c r="U42" s="48"/>
      <c r="V42" s="44"/>
    </row>
    <row r="43" spans="1:22" ht="18.75" customHeight="1" x14ac:dyDescent="0.25">
      <c r="D43" s="37">
        <f>SUM(D7:D41)</f>
        <v>16</v>
      </c>
      <c r="L43" s="293" t="s">
        <v>137</v>
      </c>
      <c r="M43" s="293"/>
      <c r="N43" s="293"/>
      <c r="O43" s="293"/>
      <c r="P43" s="293"/>
      <c r="Q43" s="293"/>
      <c r="R43" s="293"/>
      <c r="S43" s="293"/>
    </row>
    <row r="44" spans="1:22" ht="22.5" customHeight="1" x14ac:dyDescent="0.25">
      <c r="B44" s="288" t="s">
        <v>57</v>
      </c>
      <c r="C44" s="288"/>
      <c r="D44" s="288"/>
      <c r="L44" s="287" t="s">
        <v>134</v>
      </c>
      <c r="M44" s="287"/>
      <c r="N44" s="287"/>
      <c r="O44" s="287"/>
      <c r="P44" s="287"/>
      <c r="Q44" s="287"/>
      <c r="R44" s="287"/>
      <c r="S44" s="287"/>
    </row>
    <row r="45" spans="1:22" ht="16.5" customHeight="1" x14ac:dyDescent="0.25"/>
    <row r="46" spans="1:22" ht="18.75" customHeight="1" x14ac:dyDescent="0.25">
      <c r="B46" s="287" t="s">
        <v>125</v>
      </c>
      <c r="C46" s="287"/>
      <c r="D46" s="287"/>
    </row>
    <row r="48" spans="1:22" ht="15" x14ac:dyDescent="0.25">
      <c r="C48" s="22"/>
      <c r="D48" s="22"/>
      <c r="F48" s="22"/>
      <c r="R48" s="22"/>
      <c r="S48" s="22"/>
      <c r="T48" s="22"/>
      <c r="U48" s="22"/>
      <c r="V48" s="22"/>
    </row>
    <row r="49" spans="3:22" ht="15" x14ac:dyDescent="0.25">
      <c r="C49" s="22"/>
      <c r="D49" s="22"/>
      <c r="F49" s="22"/>
      <c r="R49" s="22"/>
      <c r="S49" s="22"/>
      <c r="T49" s="22"/>
      <c r="U49" s="22"/>
      <c r="V49" s="22"/>
    </row>
    <row r="50" spans="3:22" ht="15" x14ac:dyDescent="0.25">
      <c r="C50" s="22"/>
      <c r="D50" s="22"/>
    </row>
  </sheetData>
  <sortState ref="B7:V42">
    <sortCondition ref="C7:C42"/>
  </sortState>
  <mergeCells count="10">
    <mergeCell ref="L43:S43"/>
    <mergeCell ref="B44:D44"/>
    <mergeCell ref="L44:S44"/>
    <mergeCell ref="B46:D46"/>
    <mergeCell ref="A1:D1"/>
    <mergeCell ref="P1:S1"/>
    <mergeCell ref="A2:D2"/>
    <mergeCell ref="P2:S2"/>
    <mergeCell ref="A4:V4"/>
    <mergeCell ref="A5:V5"/>
  </mergeCells>
  <dataValidations count="1">
    <dataValidation type="list" allowBlank="1" showInputMessage="1" showErrorMessage="1" sqref="O9:O17 O19:O31 O33:O34">
      <formula1>Tinh</formula1>
    </dataValidation>
  </dataValidations>
  <pageMargins left="0.2" right="0.2" top="0.2" bottom="0.17" header="0.17" footer="0.2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34" zoomScale="90" zoomScaleNormal="90" workbookViewId="0">
      <selection activeCell="F15" sqref="F15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3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">
      <c r="A7" s="27">
        <v>1</v>
      </c>
      <c r="B7" s="72" t="s">
        <v>375</v>
      </c>
      <c r="C7" s="268" t="s">
        <v>376</v>
      </c>
      <c r="D7" s="87">
        <v>1</v>
      </c>
      <c r="E7" s="73">
        <v>42139</v>
      </c>
      <c r="F7" s="72" t="s">
        <v>75</v>
      </c>
      <c r="G7" s="72" t="s">
        <v>16</v>
      </c>
      <c r="H7" s="72" t="s">
        <v>377</v>
      </c>
      <c r="I7" s="17" t="s">
        <v>93</v>
      </c>
      <c r="J7" s="17"/>
      <c r="K7" s="17"/>
      <c r="L7" s="17">
        <v>1</v>
      </c>
      <c r="M7" s="17"/>
      <c r="N7" s="17"/>
      <c r="O7" s="74" t="s">
        <v>85</v>
      </c>
      <c r="P7" s="72" t="s">
        <v>378</v>
      </c>
      <c r="Q7" s="72" t="s">
        <v>199</v>
      </c>
      <c r="R7" s="72"/>
      <c r="S7" s="28"/>
      <c r="T7" s="20"/>
      <c r="U7" s="21"/>
      <c r="V7" s="18"/>
    </row>
    <row r="8" spans="1:24" ht="22.5" customHeight="1" x14ac:dyDescent="0.2">
      <c r="A8" s="27">
        <v>2</v>
      </c>
      <c r="B8" s="72" t="s">
        <v>549</v>
      </c>
      <c r="C8" s="268" t="s">
        <v>37</v>
      </c>
      <c r="D8" s="87">
        <v>1</v>
      </c>
      <c r="E8" s="73">
        <v>42037</v>
      </c>
      <c r="F8" s="72" t="s">
        <v>84</v>
      </c>
      <c r="G8" s="72" t="s">
        <v>16</v>
      </c>
      <c r="H8" s="72" t="s">
        <v>95</v>
      </c>
      <c r="I8" s="17" t="s">
        <v>92</v>
      </c>
      <c r="J8" s="17"/>
      <c r="K8" s="17"/>
      <c r="L8" s="17"/>
      <c r="M8" s="17">
        <v>1</v>
      </c>
      <c r="N8" s="17"/>
      <c r="O8" s="74" t="s">
        <v>84</v>
      </c>
      <c r="P8" s="72" t="s">
        <v>550</v>
      </c>
      <c r="Q8" s="72" t="s">
        <v>389</v>
      </c>
      <c r="R8" s="72" t="s">
        <v>551</v>
      </c>
      <c r="S8" s="188"/>
      <c r="T8" s="172"/>
      <c r="U8" s="175"/>
      <c r="V8" s="18"/>
      <c r="W8" s="32"/>
      <c r="X8" s="32"/>
    </row>
    <row r="9" spans="1:24" ht="22.5" customHeight="1" x14ac:dyDescent="0.2">
      <c r="A9" s="27">
        <v>3</v>
      </c>
      <c r="B9" s="72" t="s">
        <v>791</v>
      </c>
      <c r="C9" s="268" t="s">
        <v>37</v>
      </c>
      <c r="D9" s="72"/>
      <c r="E9" s="73">
        <v>42325</v>
      </c>
      <c r="F9" s="72" t="s">
        <v>75</v>
      </c>
      <c r="G9" s="72" t="s">
        <v>16</v>
      </c>
      <c r="H9" s="72" t="s">
        <v>792</v>
      </c>
      <c r="I9" s="17" t="s">
        <v>92</v>
      </c>
      <c r="J9" s="17">
        <v>1</v>
      </c>
      <c r="K9" s="17"/>
      <c r="L9" s="17"/>
      <c r="M9" s="17"/>
      <c r="N9" s="17"/>
      <c r="O9" s="74" t="s">
        <v>75</v>
      </c>
      <c r="P9" s="72" t="s">
        <v>793</v>
      </c>
      <c r="Q9" s="72" t="s">
        <v>298</v>
      </c>
      <c r="R9" s="72" t="s">
        <v>794</v>
      </c>
      <c r="S9" s="28"/>
      <c r="T9" s="20"/>
      <c r="U9" s="21"/>
      <c r="V9" s="18"/>
    </row>
    <row r="10" spans="1:24" ht="22.5" customHeight="1" x14ac:dyDescent="0.2">
      <c r="A10" s="27">
        <v>4</v>
      </c>
      <c r="B10" s="72" t="s">
        <v>946</v>
      </c>
      <c r="C10" s="268" t="s">
        <v>787</v>
      </c>
      <c r="D10" s="72"/>
      <c r="E10" s="73">
        <v>42079</v>
      </c>
      <c r="F10" s="72" t="s">
        <v>75</v>
      </c>
      <c r="G10" s="72" t="s">
        <v>16</v>
      </c>
      <c r="H10" s="72" t="s">
        <v>947</v>
      </c>
      <c r="I10" s="17" t="s">
        <v>93</v>
      </c>
      <c r="J10" s="17">
        <v>1</v>
      </c>
      <c r="K10" s="17"/>
      <c r="L10" s="17"/>
      <c r="M10" s="17"/>
      <c r="N10" s="17"/>
      <c r="O10" s="226" t="s">
        <v>75</v>
      </c>
      <c r="P10" s="72" t="s">
        <v>950</v>
      </c>
      <c r="Q10" s="72" t="s">
        <v>199</v>
      </c>
      <c r="R10" s="72" t="s">
        <v>951</v>
      </c>
      <c r="S10" s="28"/>
      <c r="T10" s="20"/>
      <c r="U10" s="21"/>
      <c r="V10" s="18"/>
    </row>
    <row r="11" spans="1:24" ht="22.5" customHeight="1" x14ac:dyDescent="0.2">
      <c r="A11" s="27">
        <v>5</v>
      </c>
      <c r="B11" s="72" t="s">
        <v>552</v>
      </c>
      <c r="C11" s="268" t="s">
        <v>51</v>
      </c>
      <c r="D11" s="87">
        <v>1</v>
      </c>
      <c r="E11" s="73">
        <v>42197</v>
      </c>
      <c r="F11" s="72" t="s">
        <v>75</v>
      </c>
      <c r="G11" s="72" t="s">
        <v>16</v>
      </c>
      <c r="H11" s="72" t="s">
        <v>553</v>
      </c>
      <c r="I11" s="17" t="s">
        <v>92</v>
      </c>
      <c r="J11" s="17">
        <v>1</v>
      </c>
      <c r="K11" s="17"/>
      <c r="L11" s="17"/>
      <c r="M11" s="17"/>
      <c r="N11" s="17"/>
      <c r="O11" s="74" t="s">
        <v>75</v>
      </c>
      <c r="P11" s="72" t="s">
        <v>554</v>
      </c>
      <c r="Q11" s="72" t="s">
        <v>298</v>
      </c>
      <c r="R11" s="72"/>
      <c r="S11" s="20"/>
      <c r="T11" s="18"/>
      <c r="U11" s="21"/>
      <c r="V11" s="18"/>
    </row>
    <row r="12" spans="1:24" ht="22.5" customHeight="1" x14ac:dyDescent="0.2">
      <c r="A12" s="27">
        <v>6</v>
      </c>
      <c r="B12" s="72" t="s">
        <v>411</v>
      </c>
      <c r="C12" s="268" t="s">
        <v>28</v>
      </c>
      <c r="D12" s="87">
        <v>1</v>
      </c>
      <c r="E12" s="73">
        <v>42288</v>
      </c>
      <c r="F12" s="72" t="s">
        <v>75</v>
      </c>
      <c r="G12" s="72" t="s">
        <v>16</v>
      </c>
      <c r="H12" s="72" t="s">
        <v>412</v>
      </c>
      <c r="I12" s="17" t="s">
        <v>93</v>
      </c>
      <c r="J12" s="17"/>
      <c r="K12" s="17"/>
      <c r="L12" s="17">
        <v>1</v>
      </c>
      <c r="M12" s="17"/>
      <c r="N12" s="17"/>
      <c r="O12" s="164"/>
      <c r="P12" s="72" t="s">
        <v>343</v>
      </c>
      <c r="Q12" s="72" t="s">
        <v>224</v>
      </c>
      <c r="R12" s="72" t="s">
        <v>413</v>
      </c>
      <c r="S12" s="17"/>
      <c r="T12" s="20"/>
      <c r="U12" s="21"/>
      <c r="V12" s="18"/>
    </row>
    <row r="13" spans="1:24" ht="22.5" customHeight="1" x14ac:dyDescent="0.2">
      <c r="A13" s="27">
        <v>7</v>
      </c>
      <c r="B13" s="54" t="s">
        <v>48</v>
      </c>
      <c r="C13" s="268" t="s">
        <v>28</v>
      </c>
      <c r="D13" s="66">
        <v>1</v>
      </c>
      <c r="E13" s="67">
        <v>42109</v>
      </c>
      <c r="F13" s="54" t="s">
        <v>75</v>
      </c>
      <c r="G13" s="54" t="s">
        <v>16</v>
      </c>
      <c r="H13" s="54" t="s">
        <v>162</v>
      </c>
      <c r="I13" s="17" t="s">
        <v>93</v>
      </c>
      <c r="J13" s="17"/>
      <c r="K13" s="17"/>
      <c r="L13" s="17">
        <v>1</v>
      </c>
      <c r="M13" s="17"/>
      <c r="N13" s="17"/>
      <c r="O13" s="164"/>
      <c r="P13" s="54" t="s">
        <v>1306</v>
      </c>
      <c r="Q13" s="54" t="s">
        <v>804</v>
      </c>
      <c r="R13" s="54" t="s">
        <v>1305</v>
      </c>
      <c r="S13" s="28"/>
      <c r="T13" s="20"/>
      <c r="U13" s="21"/>
      <c r="V13" s="18"/>
    </row>
    <row r="14" spans="1:24" ht="22.5" customHeight="1" x14ac:dyDescent="0.2">
      <c r="A14" s="27">
        <v>8</v>
      </c>
      <c r="B14" s="72" t="s">
        <v>834</v>
      </c>
      <c r="C14" s="268" t="s">
        <v>707</v>
      </c>
      <c r="D14" s="72"/>
      <c r="E14" s="73">
        <v>42015</v>
      </c>
      <c r="F14" s="72" t="s">
        <v>84</v>
      </c>
      <c r="G14" s="72" t="s">
        <v>16</v>
      </c>
      <c r="H14" s="72" t="s">
        <v>835</v>
      </c>
      <c r="I14" s="17" t="s">
        <v>94</v>
      </c>
      <c r="J14" s="17"/>
      <c r="K14" s="17"/>
      <c r="L14" s="17"/>
      <c r="M14" s="17">
        <v>1</v>
      </c>
      <c r="N14" s="17"/>
      <c r="O14" s="74" t="s">
        <v>84</v>
      </c>
      <c r="P14" s="72" t="s">
        <v>838</v>
      </c>
      <c r="Q14" s="72" t="s">
        <v>180</v>
      </c>
      <c r="R14" s="72" t="s">
        <v>839</v>
      </c>
      <c r="S14" s="18"/>
      <c r="T14" s="18"/>
      <c r="U14" s="18"/>
      <c r="V14" s="21"/>
    </row>
    <row r="15" spans="1:24" ht="22.5" customHeight="1" x14ac:dyDescent="0.2">
      <c r="A15" s="27">
        <v>9</v>
      </c>
      <c r="B15" s="72" t="s">
        <v>1043</v>
      </c>
      <c r="C15" s="268" t="s">
        <v>782</v>
      </c>
      <c r="D15" s="72"/>
      <c r="E15" s="73">
        <v>42232</v>
      </c>
      <c r="F15" s="72" t="s">
        <v>75</v>
      </c>
      <c r="G15" s="72" t="s">
        <v>16</v>
      </c>
      <c r="H15" s="72" t="s">
        <v>400</v>
      </c>
      <c r="I15" s="17" t="s">
        <v>93</v>
      </c>
      <c r="J15" s="17"/>
      <c r="K15" s="17"/>
      <c r="L15" s="17">
        <v>1</v>
      </c>
      <c r="M15" s="17"/>
      <c r="N15" s="17"/>
      <c r="O15" s="74"/>
      <c r="P15" s="72" t="s">
        <v>1046</v>
      </c>
      <c r="Q15" s="72" t="s">
        <v>245</v>
      </c>
      <c r="R15" s="72" t="s">
        <v>1000</v>
      </c>
      <c r="S15" s="28"/>
      <c r="T15" s="20"/>
      <c r="U15" s="21"/>
      <c r="V15" s="17"/>
    </row>
    <row r="16" spans="1:24" ht="22.5" customHeight="1" x14ac:dyDescent="0.2">
      <c r="A16" s="27">
        <v>10</v>
      </c>
      <c r="B16" s="72" t="s">
        <v>997</v>
      </c>
      <c r="C16" s="268" t="s">
        <v>39</v>
      </c>
      <c r="D16" s="72"/>
      <c r="E16" s="73">
        <v>42355</v>
      </c>
      <c r="F16" s="72" t="s">
        <v>75</v>
      </c>
      <c r="G16" s="72" t="s">
        <v>16</v>
      </c>
      <c r="H16" s="72" t="s">
        <v>998</v>
      </c>
      <c r="I16" s="17" t="s">
        <v>93</v>
      </c>
      <c r="J16" s="17">
        <v>1</v>
      </c>
      <c r="K16" s="17"/>
      <c r="L16" s="17"/>
      <c r="M16" s="17"/>
      <c r="N16" s="17"/>
      <c r="O16" s="74" t="s">
        <v>75</v>
      </c>
      <c r="P16" s="72" t="s">
        <v>1001</v>
      </c>
      <c r="Q16" s="72" t="s">
        <v>389</v>
      </c>
      <c r="R16" s="72" t="s">
        <v>1002</v>
      </c>
      <c r="S16" s="188"/>
      <c r="T16" s="172"/>
      <c r="U16" s="175"/>
      <c r="V16" s="18"/>
    </row>
    <row r="17" spans="1:23" ht="24" customHeight="1" x14ac:dyDescent="0.2">
      <c r="A17" s="27">
        <v>11</v>
      </c>
      <c r="B17" s="72" t="s">
        <v>48</v>
      </c>
      <c r="C17" s="268" t="s">
        <v>735</v>
      </c>
      <c r="D17" s="72"/>
      <c r="E17" s="73">
        <v>42309</v>
      </c>
      <c r="F17" s="72" t="s">
        <v>75</v>
      </c>
      <c r="G17" s="72" t="s">
        <v>16</v>
      </c>
      <c r="H17" s="72" t="s">
        <v>1241</v>
      </c>
      <c r="I17" s="17" t="s">
        <v>91</v>
      </c>
      <c r="J17" s="17"/>
      <c r="K17" s="17"/>
      <c r="L17" s="17">
        <v>1</v>
      </c>
      <c r="M17" s="17"/>
      <c r="N17" s="17"/>
      <c r="O17" s="74"/>
      <c r="P17" s="72" t="s">
        <v>1244</v>
      </c>
      <c r="Q17" s="72" t="s">
        <v>298</v>
      </c>
      <c r="R17" s="72" t="s">
        <v>1245</v>
      </c>
      <c r="S17" s="28"/>
      <c r="T17" s="17"/>
      <c r="U17" s="18"/>
      <c r="V17" s="18"/>
    </row>
    <row r="18" spans="1:23" ht="22.5" customHeight="1" x14ac:dyDescent="0.2">
      <c r="A18" s="27">
        <v>12</v>
      </c>
      <c r="B18" s="72" t="s">
        <v>160</v>
      </c>
      <c r="C18" s="268" t="s">
        <v>161</v>
      </c>
      <c r="D18" s="109">
        <v>1</v>
      </c>
      <c r="E18" s="110">
        <v>42257</v>
      </c>
      <c r="F18" s="72" t="s">
        <v>75</v>
      </c>
      <c r="G18" s="72" t="s">
        <v>16</v>
      </c>
      <c r="H18" s="72" t="s">
        <v>162</v>
      </c>
      <c r="I18" s="17" t="s">
        <v>93</v>
      </c>
      <c r="J18" s="17"/>
      <c r="K18" s="17"/>
      <c r="L18" s="17">
        <v>1</v>
      </c>
      <c r="M18" s="17"/>
      <c r="N18" s="17"/>
      <c r="O18" s="72" t="s">
        <v>75</v>
      </c>
      <c r="P18" s="72" t="s">
        <v>163</v>
      </c>
      <c r="Q18" s="72" t="s">
        <v>164</v>
      </c>
      <c r="R18" s="72" t="s">
        <v>165</v>
      </c>
      <c r="S18" s="17"/>
      <c r="T18" s="20"/>
      <c r="U18" s="21"/>
      <c r="V18" s="18"/>
    </row>
    <row r="19" spans="1:23" ht="22.5" customHeight="1" x14ac:dyDescent="0.2">
      <c r="A19" s="27">
        <v>13</v>
      </c>
      <c r="B19" s="72" t="s">
        <v>1102</v>
      </c>
      <c r="C19" s="268" t="s">
        <v>1103</v>
      </c>
      <c r="D19" s="72"/>
      <c r="E19" s="73">
        <v>42176</v>
      </c>
      <c r="F19" s="72" t="s">
        <v>75</v>
      </c>
      <c r="G19" s="72" t="s">
        <v>16</v>
      </c>
      <c r="H19" s="72" t="s">
        <v>1104</v>
      </c>
      <c r="I19" s="17" t="s">
        <v>93</v>
      </c>
      <c r="J19" s="17">
        <v>1</v>
      </c>
      <c r="K19" s="17"/>
      <c r="L19" s="17"/>
      <c r="M19" s="17"/>
      <c r="N19" s="17"/>
      <c r="O19" s="74" t="s">
        <v>75</v>
      </c>
      <c r="P19" s="72" t="s">
        <v>1107</v>
      </c>
      <c r="Q19" s="72" t="s">
        <v>298</v>
      </c>
      <c r="R19" s="72"/>
      <c r="S19" s="28"/>
      <c r="T19" s="20"/>
      <c r="U19" s="21"/>
      <c r="V19" s="18"/>
    </row>
    <row r="20" spans="1:23" ht="22.5" customHeight="1" x14ac:dyDescent="0.2">
      <c r="A20" s="27">
        <v>14</v>
      </c>
      <c r="B20" s="72" t="s">
        <v>1295</v>
      </c>
      <c r="C20" s="268" t="s">
        <v>45</v>
      </c>
      <c r="D20" s="109">
        <v>1</v>
      </c>
      <c r="E20" s="73">
        <v>42045</v>
      </c>
      <c r="F20" s="72" t="s">
        <v>84</v>
      </c>
      <c r="G20" s="72" t="s">
        <v>16</v>
      </c>
      <c r="H20" s="72" t="s">
        <v>1290</v>
      </c>
      <c r="I20" s="17" t="s">
        <v>94</v>
      </c>
      <c r="J20" s="17">
        <v>1</v>
      </c>
      <c r="K20" s="17"/>
      <c r="L20" s="17"/>
      <c r="M20" s="17"/>
      <c r="N20" s="17"/>
      <c r="O20" s="74" t="s">
        <v>75</v>
      </c>
      <c r="P20" s="72" t="s">
        <v>1297</v>
      </c>
      <c r="Q20" s="72" t="s">
        <v>298</v>
      </c>
      <c r="R20" s="72" t="s">
        <v>1296</v>
      </c>
      <c r="S20" s="28"/>
      <c r="T20" s="20"/>
      <c r="U20" s="21"/>
      <c r="V20" s="18"/>
    </row>
    <row r="21" spans="1:23" ht="22.5" customHeight="1" x14ac:dyDescent="0.2">
      <c r="A21" s="27">
        <v>15</v>
      </c>
      <c r="B21" s="72" t="s">
        <v>1139</v>
      </c>
      <c r="C21" s="268" t="s">
        <v>911</v>
      </c>
      <c r="D21" s="72"/>
      <c r="E21" s="73">
        <v>42327</v>
      </c>
      <c r="F21" s="72" t="s">
        <v>75</v>
      </c>
      <c r="G21" s="72" t="s">
        <v>16</v>
      </c>
      <c r="H21" s="72" t="s">
        <v>1140</v>
      </c>
      <c r="I21" s="17" t="s">
        <v>93</v>
      </c>
      <c r="J21" s="17">
        <v>1</v>
      </c>
      <c r="K21" s="17"/>
      <c r="L21" s="17"/>
      <c r="M21" s="17"/>
      <c r="N21" s="17"/>
      <c r="O21" s="74" t="s">
        <v>75</v>
      </c>
      <c r="P21" s="72" t="s">
        <v>1143</v>
      </c>
      <c r="Q21" s="72" t="s">
        <v>180</v>
      </c>
      <c r="R21" s="72"/>
      <c r="S21" s="28"/>
      <c r="T21" s="20"/>
      <c r="U21" s="21"/>
      <c r="V21" s="18"/>
    </row>
    <row r="22" spans="1:23" ht="22.5" customHeight="1" x14ac:dyDescent="0.2">
      <c r="A22" s="27">
        <v>16</v>
      </c>
      <c r="B22" s="179" t="s">
        <v>49</v>
      </c>
      <c r="C22" s="277" t="s">
        <v>759</v>
      </c>
      <c r="D22" s="195"/>
      <c r="E22" s="219"/>
      <c r="F22" s="195"/>
      <c r="G22" s="195"/>
      <c r="H22" s="195"/>
      <c r="I22" s="186"/>
      <c r="J22" s="186"/>
      <c r="K22" s="186"/>
      <c r="L22" s="186"/>
      <c r="M22" s="186"/>
      <c r="N22" s="186"/>
      <c r="O22" s="225"/>
      <c r="P22" s="195"/>
      <c r="Q22" s="195"/>
      <c r="R22" s="195"/>
      <c r="S22" s="231"/>
      <c r="T22" s="231"/>
      <c r="U22" s="231"/>
      <c r="V22" s="186" t="s">
        <v>1498</v>
      </c>
    </row>
    <row r="23" spans="1:23" ht="22.5" customHeight="1" x14ac:dyDescent="0.2">
      <c r="A23" s="27">
        <v>17</v>
      </c>
      <c r="B23" s="72" t="s">
        <v>587</v>
      </c>
      <c r="C23" s="268" t="s">
        <v>35</v>
      </c>
      <c r="D23" s="87">
        <v>1</v>
      </c>
      <c r="E23" s="73">
        <v>42329</v>
      </c>
      <c r="F23" s="72" t="s">
        <v>75</v>
      </c>
      <c r="G23" s="72" t="s">
        <v>16</v>
      </c>
      <c r="H23" s="72" t="s">
        <v>586</v>
      </c>
      <c r="I23" s="17" t="s">
        <v>91</v>
      </c>
      <c r="J23" s="2"/>
      <c r="K23" s="17"/>
      <c r="L23" s="17">
        <v>1</v>
      </c>
      <c r="M23" s="17"/>
      <c r="N23" s="17"/>
      <c r="O23" s="74"/>
      <c r="P23" s="72" t="s">
        <v>589</v>
      </c>
      <c r="Q23" s="72" t="s">
        <v>199</v>
      </c>
      <c r="R23" s="72" t="s">
        <v>588</v>
      </c>
      <c r="S23" s="20"/>
      <c r="T23" s="20"/>
      <c r="U23" s="21"/>
      <c r="V23" s="21"/>
    </row>
    <row r="24" spans="1:23" ht="22.5" customHeight="1" x14ac:dyDescent="0.2">
      <c r="A24" s="27">
        <v>18</v>
      </c>
      <c r="B24" s="72" t="s">
        <v>671</v>
      </c>
      <c r="C24" s="268" t="s">
        <v>35</v>
      </c>
      <c r="D24" s="87">
        <v>1</v>
      </c>
      <c r="E24" s="73">
        <v>42270</v>
      </c>
      <c r="F24" s="72" t="s">
        <v>75</v>
      </c>
      <c r="G24" s="72" t="s">
        <v>16</v>
      </c>
      <c r="H24" s="72" t="s">
        <v>672</v>
      </c>
      <c r="I24" s="17" t="s">
        <v>91</v>
      </c>
      <c r="J24" s="17">
        <v>1</v>
      </c>
      <c r="K24" s="17"/>
      <c r="L24" s="17"/>
      <c r="M24" s="17"/>
      <c r="N24" s="17"/>
      <c r="O24" s="74" t="s">
        <v>75</v>
      </c>
      <c r="P24" s="72" t="s">
        <v>673</v>
      </c>
      <c r="Q24" s="72" t="s">
        <v>248</v>
      </c>
      <c r="R24" s="72" t="s">
        <v>674</v>
      </c>
      <c r="S24" s="17"/>
      <c r="T24" s="20"/>
      <c r="U24" s="21"/>
      <c r="V24" s="18"/>
    </row>
    <row r="25" spans="1:23" ht="22.5" customHeight="1" x14ac:dyDescent="0.2">
      <c r="A25" s="27">
        <v>19</v>
      </c>
      <c r="B25" s="72" t="s">
        <v>944</v>
      </c>
      <c r="C25" s="268" t="s">
        <v>730</v>
      </c>
      <c r="D25" s="72"/>
      <c r="E25" s="73">
        <v>42042</v>
      </c>
      <c r="F25" s="72" t="s">
        <v>88</v>
      </c>
      <c r="G25" s="72" t="s">
        <v>16</v>
      </c>
      <c r="H25" s="72" t="s">
        <v>945</v>
      </c>
      <c r="I25" s="17" t="s">
        <v>93</v>
      </c>
      <c r="J25" s="17"/>
      <c r="K25" s="17"/>
      <c r="L25" s="17">
        <v>1</v>
      </c>
      <c r="M25" s="17"/>
      <c r="N25" s="17"/>
      <c r="O25" s="74" t="s">
        <v>88</v>
      </c>
      <c r="P25" s="72" t="s">
        <v>948</v>
      </c>
      <c r="Q25" s="72" t="s">
        <v>382</v>
      </c>
      <c r="R25" s="72" t="s">
        <v>949</v>
      </c>
      <c r="S25" s="28"/>
      <c r="T25" s="20"/>
      <c r="U25" s="21"/>
      <c r="V25" s="18"/>
    </row>
    <row r="26" spans="1:23" ht="22.5" customHeight="1" x14ac:dyDescent="0.2">
      <c r="A26" s="27">
        <v>20</v>
      </c>
      <c r="B26" s="72" t="s">
        <v>513</v>
      </c>
      <c r="C26" s="268" t="s">
        <v>55</v>
      </c>
      <c r="D26" s="87">
        <v>1</v>
      </c>
      <c r="E26" s="73">
        <v>42005</v>
      </c>
      <c r="F26" s="72" t="s">
        <v>85</v>
      </c>
      <c r="G26" s="72" t="s">
        <v>86</v>
      </c>
      <c r="H26" s="72" t="s">
        <v>514</v>
      </c>
      <c r="I26" s="17" t="s">
        <v>92</v>
      </c>
      <c r="J26" s="17"/>
      <c r="K26" s="17"/>
      <c r="L26" s="17"/>
      <c r="M26" s="17">
        <v>1</v>
      </c>
      <c r="N26" s="17"/>
      <c r="O26" s="74" t="s">
        <v>85</v>
      </c>
      <c r="P26" s="72" t="s">
        <v>515</v>
      </c>
      <c r="Q26" s="72" t="s">
        <v>374</v>
      </c>
      <c r="R26" s="72" t="s">
        <v>516</v>
      </c>
      <c r="S26" s="17"/>
      <c r="T26" s="20"/>
      <c r="U26" s="21"/>
      <c r="V26" s="18"/>
    </row>
    <row r="27" spans="1:23" ht="22.5" customHeight="1" x14ac:dyDescent="0.25">
      <c r="A27" s="27">
        <v>21</v>
      </c>
      <c r="B27" s="179" t="s">
        <v>1507</v>
      </c>
      <c r="C27" s="215" t="s">
        <v>55</v>
      </c>
      <c r="D27" s="181">
        <v>1</v>
      </c>
      <c r="E27" s="183"/>
      <c r="F27" s="185"/>
      <c r="G27" s="185"/>
      <c r="H27" s="185"/>
      <c r="I27" s="186"/>
      <c r="J27" s="186"/>
      <c r="K27" s="186"/>
      <c r="L27" s="186"/>
      <c r="M27" s="186"/>
      <c r="N27" s="186"/>
      <c r="O27" s="181"/>
      <c r="P27" s="181"/>
      <c r="Q27" s="181"/>
      <c r="R27" s="183"/>
      <c r="S27" s="189"/>
      <c r="T27" s="191"/>
      <c r="U27" s="192"/>
      <c r="V27" s="186" t="s">
        <v>1498</v>
      </c>
      <c r="W27" s="53"/>
    </row>
    <row r="28" spans="1:23" ht="22.5" customHeight="1" x14ac:dyDescent="0.2">
      <c r="A28" s="27">
        <v>22</v>
      </c>
      <c r="B28" s="72" t="s">
        <v>821</v>
      </c>
      <c r="C28" s="268" t="s">
        <v>38</v>
      </c>
      <c r="D28" s="72"/>
      <c r="E28" s="73">
        <v>42247</v>
      </c>
      <c r="F28" s="72" t="s">
        <v>75</v>
      </c>
      <c r="G28" s="72" t="s">
        <v>16</v>
      </c>
      <c r="H28" s="72" t="s">
        <v>820</v>
      </c>
      <c r="I28" s="17" t="s">
        <v>94</v>
      </c>
      <c r="J28" s="17">
        <v>1</v>
      </c>
      <c r="K28" s="17"/>
      <c r="L28" s="17"/>
      <c r="M28" s="17"/>
      <c r="N28" s="17"/>
      <c r="O28" s="74" t="s">
        <v>75</v>
      </c>
      <c r="P28" s="72" t="s">
        <v>824</v>
      </c>
      <c r="Q28" s="72" t="s">
        <v>175</v>
      </c>
      <c r="R28" s="72" t="s">
        <v>825</v>
      </c>
      <c r="S28" s="28"/>
      <c r="T28" s="20"/>
      <c r="U28" s="21"/>
      <c r="V28" s="18"/>
    </row>
    <row r="29" spans="1:23" s="83" customFormat="1" ht="22.5" customHeight="1" x14ac:dyDescent="0.2">
      <c r="A29" s="27">
        <v>23</v>
      </c>
      <c r="B29" s="72" t="s">
        <v>1049</v>
      </c>
      <c r="C29" s="268" t="s">
        <v>38</v>
      </c>
      <c r="D29" s="72"/>
      <c r="E29" s="73">
        <v>42136</v>
      </c>
      <c r="F29" s="72" t="s">
        <v>75</v>
      </c>
      <c r="G29" s="72" t="s">
        <v>16</v>
      </c>
      <c r="H29" s="72" t="s">
        <v>1050</v>
      </c>
      <c r="I29" s="17" t="s">
        <v>93</v>
      </c>
      <c r="J29" s="17"/>
      <c r="K29" s="17"/>
      <c r="L29" s="17">
        <v>1</v>
      </c>
      <c r="M29" s="17"/>
      <c r="N29" s="17"/>
      <c r="O29" s="74"/>
      <c r="P29" s="72" t="s">
        <v>1052</v>
      </c>
      <c r="Q29" s="72" t="s">
        <v>219</v>
      </c>
      <c r="R29" s="72"/>
      <c r="S29" s="28"/>
      <c r="T29" s="20"/>
      <c r="U29" s="21"/>
      <c r="V29" s="18"/>
    </row>
    <row r="30" spans="1:23" ht="22.5" customHeight="1" x14ac:dyDescent="0.2">
      <c r="A30" s="27">
        <v>24</v>
      </c>
      <c r="B30" s="72" t="s">
        <v>1369</v>
      </c>
      <c r="C30" s="268" t="s">
        <v>38</v>
      </c>
      <c r="D30" s="109"/>
      <c r="E30" s="73">
        <v>42232</v>
      </c>
      <c r="F30" s="72" t="s">
        <v>75</v>
      </c>
      <c r="G30" s="72" t="s">
        <v>16</v>
      </c>
      <c r="H30" s="72" t="s">
        <v>1136</v>
      </c>
      <c r="I30" s="17" t="s">
        <v>93</v>
      </c>
      <c r="J30" s="17"/>
      <c r="K30" s="17"/>
      <c r="L30" s="17">
        <v>1</v>
      </c>
      <c r="M30" s="17"/>
      <c r="N30" s="17"/>
      <c r="O30" s="74" t="s">
        <v>925</v>
      </c>
      <c r="P30" s="72" t="s">
        <v>1372</v>
      </c>
      <c r="Q30" s="72" t="s">
        <v>1371</v>
      </c>
      <c r="R30" s="72" t="s">
        <v>1370</v>
      </c>
      <c r="S30" s="28"/>
      <c r="T30" s="31"/>
      <c r="U30" s="21"/>
      <c r="V30" s="18"/>
    </row>
    <row r="31" spans="1:23" ht="22.5" customHeight="1" x14ac:dyDescent="0.25">
      <c r="A31" s="27">
        <v>25</v>
      </c>
      <c r="B31" s="105" t="s">
        <v>1432</v>
      </c>
      <c r="C31" s="266" t="s">
        <v>1431</v>
      </c>
      <c r="D31" s="111"/>
      <c r="E31" s="106">
        <v>42365</v>
      </c>
      <c r="F31" s="68" t="s">
        <v>75</v>
      </c>
      <c r="G31" s="112" t="s">
        <v>16</v>
      </c>
      <c r="H31" s="105" t="s">
        <v>1430</v>
      </c>
      <c r="I31" s="17" t="s">
        <v>1362</v>
      </c>
      <c r="J31" s="17">
        <v>1</v>
      </c>
      <c r="K31" s="17"/>
      <c r="L31" s="17"/>
      <c r="M31" s="17"/>
      <c r="N31" s="17"/>
      <c r="O31" s="229" t="s">
        <v>75</v>
      </c>
      <c r="P31" s="105" t="s">
        <v>1433</v>
      </c>
      <c r="Q31" s="169" t="s">
        <v>180</v>
      </c>
      <c r="R31" s="169"/>
      <c r="S31" s="28"/>
      <c r="T31" s="20"/>
      <c r="U31" s="21"/>
      <c r="V31" s="18"/>
    </row>
    <row r="32" spans="1:23" ht="22.5" customHeight="1" x14ac:dyDescent="0.2">
      <c r="A32" s="27">
        <v>26</v>
      </c>
      <c r="B32" s="72" t="s">
        <v>1115</v>
      </c>
      <c r="C32" s="268" t="s">
        <v>1141</v>
      </c>
      <c r="D32" s="72"/>
      <c r="E32" s="73">
        <v>42017</v>
      </c>
      <c r="F32" s="72" t="s">
        <v>75</v>
      </c>
      <c r="G32" s="72" t="s">
        <v>16</v>
      </c>
      <c r="H32" s="72" t="s">
        <v>1142</v>
      </c>
      <c r="I32" s="17" t="s">
        <v>93</v>
      </c>
      <c r="J32" s="17"/>
      <c r="K32" s="17"/>
      <c r="L32" s="17">
        <v>1</v>
      </c>
      <c r="M32" s="17"/>
      <c r="N32" s="17"/>
      <c r="O32" s="74"/>
      <c r="P32" s="72" t="s">
        <v>1144</v>
      </c>
      <c r="Q32" s="72" t="s">
        <v>275</v>
      </c>
      <c r="R32" s="72"/>
      <c r="S32" s="28"/>
      <c r="T32" s="20"/>
      <c r="U32" s="21"/>
      <c r="V32" s="18"/>
    </row>
    <row r="33" spans="1:22" ht="22.5" customHeight="1" x14ac:dyDescent="0.2">
      <c r="A33" s="27">
        <v>27</v>
      </c>
      <c r="B33" s="72" t="s">
        <v>631</v>
      </c>
      <c r="C33" s="268" t="s">
        <v>703</v>
      </c>
      <c r="D33" s="72"/>
      <c r="E33" s="73">
        <v>42142</v>
      </c>
      <c r="F33" s="72" t="s">
        <v>77</v>
      </c>
      <c r="G33" s="72" t="s">
        <v>16</v>
      </c>
      <c r="H33" s="72" t="s">
        <v>97</v>
      </c>
      <c r="I33" s="17" t="s">
        <v>92</v>
      </c>
      <c r="J33" s="17"/>
      <c r="K33" s="17"/>
      <c r="L33" s="17"/>
      <c r="M33" s="17">
        <v>1</v>
      </c>
      <c r="N33" s="17"/>
      <c r="O33" s="74" t="s">
        <v>77</v>
      </c>
      <c r="P33" s="72" t="s">
        <v>704</v>
      </c>
      <c r="Q33" s="72" t="s">
        <v>275</v>
      </c>
      <c r="R33" s="72" t="s">
        <v>705</v>
      </c>
      <c r="S33" s="17"/>
      <c r="T33" s="20"/>
      <c r="U33" s="21"/>
      <c r="V33" s="18"/>
    </row>
    <row r="34" spans="1:22" ht="22.5" customHeight="1" x14ac:dyDescent="0.25">
      <c r="A34" s="27">
        <v>28</v>
      </c>
      <c r="B34" s="179" t="s">
        <v>1508</v>
      </c>
      <c r="C34" s="215" t="s">
        <v>868</v>
      </c>
      <c r="D34" s="181"/>
      <c r="E34" s="181"/>
      <c r="F34" s="223"/>
      <c r="G34" s="181"/>
      <c r="H34" s="181"/>
      <c r="I34" s="186"/>
      <c r="J34" s="186"/>
      <c r="K34" s="186"/>
      <c r="L34" s="186"/>
      <c r="M34" s="186"/>
      <c r="N34" s="186"/>
      <c r="O34" s="181"/>
      <c r="P34" s="181"/>
      <c r="Q34" s="181"/>
      <c r="R34" s="181"/>
      <c r="S34" s="186"/>
      <c r="T34" s="192"/>
      <c r="U34" s="232"/>
      <c r="V34" s="233" t="s">
        <v>1498</v>
      </c>
    </row>
    <row r="35" spans="1:22" ht="22.5" customHeight="1" x14ac:dyDescent="0.2">
      <c r="A35" s="27">
        <v>29</v>
      </c>
      <c r="B35" s="72" t="s">
        <v>269</v>
      </c>
      <c r="C35" s="268" t="s">
        <v>68</v>
      </c>
      <c r="D35" s="87">
        <v>1</v>
      </c>
      <c r="E35" s="73">
        <v>42316</v>
      </c>
      <c r="F35" s="72" t="s">
        <v>75</v>
      </c>
      <c r="G35" s="72" t="s">
        <v>16</v>
      </c>
      <c r="H35" s="72" t="s">
        <v>26</v>
      </c>
      <c r="I35" s="17" t="s">
        <v>94</v>
      </c>
      <c r="J35" s="17">
        <v>1</v>
      </c>
      <c r="K35" s="17"/>
      <c r="L35" s="17"/>
      <c r="M35" s="17"/>
      <c r="N35" s="17"/>
      <c r="O35" s="226" t="s">
        <v>75</v>
      </c>
      <c r="P35" s="72" t="s">
        <v>270</v>
      </c>
      <c r="Q35" s="72" t="s">
        <v>248</v>
      </c>
      <c r="R35" s="167" t="s">
        <v>271</v>
      </c>
      <c r="S35" s="167"/>
      <c r="T35" s="167"/>
      <c r="U35" s="167"/>
      <c r="V35" s="18"/>
    </row>
    <row r="36" spans="1:22" ht="22.5" customHeight="1" x14ac:dyDescent="0.2">
      <c r="A36" s="27">
        <v>30</v>
      </c>
      <c r="B36" s="72" t="s">
        <v>473</v>
      </c>
      <c r="C36" s="268" t="s">
        <v>90</v>
      </c>
      <c r="D36" s="87">
        <v>1</v>
      </c>
      <c r="E36" s="73">
        <v>42072</v>
      </c>
      <c r="F36" s="72" t="s">
        <v>75</v>
      </c>
      <c r="G36" s="72" t="s">
        <v>16</v>
      </c>
      <c r="H36" s="72" t="s">
        <v>474</v>
      </c>
      <c r="I36" s="17" t="s">
        <v>93</v>
      </c>
      <c r="J36" s="17"/>
      <c r="K36" s="17"/>
      <c r="L36" s="17">
        <v>1</v>
      </c>
      <c r="M36" s="17"/>
      <c r="N36" s="17"/>
      <c r="O36" s="74"/>
      <c r="P36" s="72" t="s">
        <v>475</v>
      </c>
      <c r="Q36" s="72" t="s">
        <v>245</v>
      </c>
      <c r="R36" s="72"/>
      <c r="S36" s="17"/>
      <c r="T36" s="20"/>
      <c r="U36" s="21"/>
      <c r="V36" s="18"/>
    </row>
    <row r="37" spans="1:22" ht="22.5" customHeight="1" x14ac:dyDescent="0.2">
      <c r="A37" s="27">
        <v>31</v>
      </c>
      <c r="B37" s="72" t="s">
        <v>631</v>
      </c>
      <c r="C37" s="268" t="s">
        <v>32</v>
      </c>
      <c r="D37" s="87">
        <v>1</v>
      </c>
      <c r="E37" s="73">
        <v>42283</v>
      </c>
      <c r="F37" s="72" t="s">
        <v>75</v>
      </c>
      <c r="G37" s="72" t="s">
        <v>16</v>
      </c>
      <c r="H37" s="72" t="s">
        <v>632</v>
      </c>
      <c r="I37" s="17" t="s">
        <v>91</v>
      </c>
      <c r="J37" s="17">
        <v>1</v>
      </c>
      <c r="K37" s="17"/>
      <c r="L37" s="17"/>
      <c r="M37" s="17"/>
      <c r="N37" s="17"/>
      <c r="O37" s="74" t="s">
        <v>75</v>
      </c>
      <c r="P37" s="72" t="s">
        <v>633</v>
      </c>
      <c r="Q37" s="72" t="s">
        <v>267</v>
      </c>
      <c r="R37" s="72" t="s">
        <v>634</v>
      </c>
      <c r="S37" s="17"/>
      <c r="T37" s="20"/>
      <c r="U37" s="21"/>
      <c r="V37" s="18"/>
    </row>
    <row r="38" spans="1:22" ht="22.5" customHeight="1" x14ac:dyDescent="0.2">
      <c r="A38" s="27">
        <v>32</v>
      </c>
      <c r="B38" s="72" t="s">
        <v>109</v>
      </c>
      <c r="C38" s="268" t="s">
        <v>59</v>
      </c>
      <c r="D38" s="109">
        <v>1</v>
      </c>
      <c r="E38" s="110">
        <v>42150</v>
      </c>
      <c r="F38" s="72" t="s">
        <v>75</v>
      </c>
      <c r="G38" s="72" t="s">
        <v>16</v>
      </c>
      <c r="H38" s="72" t="s">
        <v>167</v>
      </c>
      <c r="I38" s="17" t="s">
        <v>93</v>
      </c>
      <c r="J38" s="17"/>
      <c r="K38" s="17"/>
      <c r="L38" s="17">
        <v>1</v>
      </c>
      <c r="M38" s="17"/>
      <c r="N38" s="17"/>
      <c r="O38" s="74" t="s">
        <v>78</v>
      </c>
      <c r="P38" s="72" t="s">
        <v>168</v>
      </c>
      <c r="Q38" s="72" t="s">
        <v>169</v>
      </c>
      <c r="R38" s="72" t="s">
        <v>171</v>
      </c>
      <c r="S38" s="167" t="s">
        <v>170</v>
      </c>
      <c r="T38" s="167"/>
      <c r="U38" s="167"/>
      <c r="V38" s="18"/>
    </row>
    <row r="39" spans="1:22" ht="22.5" customHeight="1" x14ac:dyDescent="0.2">
      <c r="A39" s="27">
        <v>33</v>
      </c>
      <c r="B39" s="213" t="s">
        <v>746</v>
      </c>
      <c r="C39" s="276" t="s">
        <v>747</v>
      </c>
      <c r="D39" s="213"/>
      <c r="E39" s="220">
        <v>42268</v>
      </c>
      <c r="F39" s="224" t="s">
        <v>89</v>
      </c>
      <c r="G39" s="213" t="s">
        <v>16</v>
      </c>
      <c r="H39" s="213" t="s">
        <v>748</v>
      </c>
      <c r="I39" s="41" t="s">
        <v>92</v>
      </c>
      <c r="J39" s="41"/>
      <c r="K39" s="41"/>
      <c r="L39" s="41"/>
      <c r="M39" s="41">
        <v>1</v>
      </c>
      <c r="N39" s="41"/>
      <c r="O39" s="227" t="s">
        <v>89</v>
      </c>
      <c r="P39" s="213" t="s">
        <v>749</v>
      </c>
      <c r="Q39" s="213" t="s">
        <v>275</v>
      </c>
      <c r="R39" s="230" t="s">
        <v>750</v>
      </c>
      <c r="S39" s="50"/>
      <c r="T39" s="43"/>
      <c r="U39" s="49"/>
      <c r="V39" s="42"/>
    </row>
    <row r="40" spans="1:22" ht="22.5" customHeight="1" x14ac:dyDescent="0.2">
      <c r="A40" s="27">
        <v>34</v>
      </c>
      <c r="B40" s="214" t="s">
        <v>1239</v>
      </c>
      <c r="C40" s="272" t="s">
        <v>989</v>
      </c>
      <c r="D40" s="214"/>
      <c r="E40" s="221">
        <v>42342</v>
      </c>
      <c r="F40" s="214" t="s">
        <v>75</v>
      </c>
      <c r="G40" s="214" t="s">
        <v>16</v>
      </c>
      <c r="H40" s="214" t="s">
        <v>1240</v>
      </c>
      <c r="I40" s="124" t="s">
        <v>91</v>
      </c>
      <c r="J40" s="124">
        <v>1</v>
      </c>
      <c r="K40" s="124"/>
      <c r="L40" s="124"/>
      <c r="M40" s="124"/>
      <c r="N40" s="124"/>
      <c r="O40" s="228" t="s">
        <v>75</v>
      </c>
      <c r="P40" s="214" t="s">
        <v>1242</v>
      </c>
      <c r="Q40" s="214" t="s">
        <v>199</v>
      </c>
      <c r="R40" s="214" t="s">
        <v>1243</v>
      </c>
      <c r="S40" s="126"/>
      <c r="T40" s="127"/>
      <c r="U40" s="128"/>
      <c r="V40" s="129"/>
    </row>
    <row r="41" spans="1:22" ht="22.5" customHeight="1" x14ac:dyDescent="0.25">
      <c r="A41" s="121">
        <v>35</v>
      </c>
      <c r="B41" s="212" t="s">
        <v>1274</v>
      </c>
      <c r="C41" s="278" t="s">
        <v>1275</v>
      </c>
      <c r="D41" s="216"/>
      <c r="E41" s="107">
        <v>42252</v>
      </c>
      <c r="F41" s="222" t="s">
        <v>75</v>
      </c>
      <c r="G41" s="216"/>
      <c r="H41" s="212" t="s">
        <v>1276</v>
      </c>
      <c r="I41" s="114" t="s">
        <v>1278</v>
      </c>
      <c r="J41" s="114">
        <v>1</v>
      </c>
      <c r="K41" s="114"/>
      <c r="L41" s="114"/>
      <c r="M41" s="114"/>
      <c r="N41" s="114"/>
      <c r="O41" s="114"/>
      <c r="P41" s="212" t="s">
        <v>1277</v>
      </c>
      <c r="Q41" s="216">
        <v>1987</v>
      </c>
      <c r="R41" s="108" t="s">
        <v>1439</v>
      </c>
      <c r="S41" s="136"/>
      <c r="T41" s="115"/>
      <c r="U41" s="137"/>
      <c r="V41" s="108"/>
    </row>
    <row r="42" spans="1:22" ht="22.5" customHeight="1" x14ac:dyDescent="0.2">
      <c r="A42" s="121">
        <v>36</v>
      </c>
      <c r="B42" s="213" t="s">
        <v>662</v>
      </c>
      <c r="C42" s="276" t="s">
        <v>30</v>
      </c>
      <c r="D42" s="218">
        <v>1</v>
      </c>
      <c r="E42" s="220">
        <v>42158</v>
      </c>
      <c r="F42" s="213" t="s">
        <v>1318</v>
      </c>
      <c r="G42" s="213" t="s">
        <v>16</v>
      </c>
      <c r="H42" s="213" t="s">
        <v>1317</v>
      </c>
      <c r="I42" s="114" t="s">
        <v>93</v>
      </c>
      <c r="J42" s="114"/>
      <c r="K42" s="114"/>
      <c r="L42" s="114"/>
      <c r="M42" s="114">
        <v>1</v>
      </c>
      <c r="N42" s="114"/>
      <c r="O42" s="227" t="s">
        <v>1318</v>
      </c>
      <c r="P42" s="213" t="s">
        <v>1320</v>
      </c>
      <c r="Q42" s="213" t="s">
        <v>219</v>
      </c>
      <c r="R42" s="213" t="s">
        <v>1319</v>
      </c>
      <c r="S42" s="136"/>
      <c r="T42" s="115"/>
      <c r="U42" s="137"/>
      <c r="V42" s="108"/>
    </row>
    <row r="43" spans="1:22" ht="18.75" customHeight="1" x14ac:dyDescent="0.2">
      <c r="A43" s="35" t="s">
        <v>1509</v>
      </c>
      <c r="B43" s="213" t="s">
        <v>259</v>
      </c>
      <c r="C43" s="276" t="s">
        <v>260</v>
      </c>
      <c r="D43" s="217">
        <v>1</v>
      </c>
      <c r="E43" s="220">
        <v>42332</v>
      </c>
      <c r="F43" s="213" t="s">
        <v>75</v>
      </c>
      <c r="G43" s="213" t="s">
        <v>16</v>
      </c>
      <c r="H43" s="213" t="s">
        <v>261</v>
      </c>
      <c r="I43" s="114" t="s">
        <v>92</v>
      </c>
      <c r="J43" s="114">
        <v>1</v>
      </c>
      <c r="K43" s="114"/>
      <c r="L43" s="114"/>
      <c r="M43" s="114"/>
      <c r="N43" s="114"/>
      <c r="O43" s="227" t="s">
        <v>75</v>
      </c>
      <c r="P43" s="213" t="s">
        <v>262</v>
      </c>
      <c r="Q43" s="213" t="s">
        <v>263</v>
      </c>
      <c r="R43" s="213" t="s">
        <v>264</v>
      </c>
      <c r="S43" s="136"/>
      <c r="T43" s="115"/>
      <c r="U43" s="137"/>
      <c r="V43" s="108"/>
    </row>
    <row r="44" spans="1:22" ht="18.75" customHeight="1" x14ac:dyDescent="0.25">
      <c r="B44" s="138"/>
      <c r="D44" s="37">
        <f>SUM(D7:D43)</f>
        <v>17</v>
      </c>
      <c r="L44" s="293" t="s">
        <v>137</v>
      </c>
      <c r="M44" s="293"/>
      <c r="N44" s="293"/>
      <c r="O44" s="293"/>
      <c r="P44" s="293"/>
      <c r="Q44" s="293"/>
      <c r="R44" s="293"/>
      <c r="S44" s="293"/>
    </row>
    <row r="45" spans="1:22" ht="22.5" customHeight="1" x14ac:dyDescent="0.25">
      <c r="B45" s="288" t="s">
        <v>57</v>
      </c>
      <c r="C45" s="288"/>
      <c r="D45" s="288"/>
      <c r="L45" s="287" t="s">
        <v>134</v>
      </c>
      <c r="M45" s="287"/>
      <c r="N45" s="287"/>
      <c r="O45" s="287"/>
      <c r="P45" s="287"/>
      <c r="Q45" s="287"/>
      <c r="R45" s="287"/>
      <c r="S45" s="287"/>
    </row>
    <row r="46" spans="1:22" ht="16.5" customHeight="1" x14ac:dyDescent="0.25"/>
    <row r="47" spans="1:22" ht="18.75" customHeight="1" x14ac:dyDescent="0.25">
      <c r="B47" s="287" t="s">
        <v>156</v>
      </c>
      <c r="C47" s="287"/>
      <c r="D47" s="287"/>
    </row>
    <row r="49" spans="3:22" ht="15" x14ac:dyDescent="0.25">
      <c r="C49" s="22"/>
      <c r="D49" s="22"/>
      <c r="F49" s="22"/>
      <c r="R49" s="22"/>
      <c r="S49" s="22"/>
      <c r="T49" s="22"/>
      <c r="U49" s="22"/>
      <c r="V49" s="22"/>
    </row>
    <row r="50" spans="3:22" ht="15" x14ac:dyDescent="0.25">
      <c r="C50" s="22"/>
      <c r="D50" s="22"/>
      <c r="F50" s="22"/>
      <c r="R50" s="22"/>
      <c r="S50" s="22"/>
      <c r="T50" s="22"/>
      <c r="U50" s="22"/>
      <c r="V50" s="22"/>
    </row>
  </sheetData>
  <sortState ref="B7:V43">
    <sortCondition ref="C7:C43"/>
  </sortState>
  <mergeCells count="10">
    <mergeCell ref="L44:S44"/>
    <mergeCell ref="B45:D45"/>
    <mergeCell ref="L45:S45"/>
    <mergeCell ref="B47:D47"/>
    <mergeCell ref="A1:D1"/>
    <mergeCell ref="P1:S1"/>
    <mergeCell ref="A2:D2"/>
    <mergeCell ref="P2:S2"/>
    <mergeCell ref="A4:V4"/>
    <mergeCell ref="A5:V5"/>
  </mergeCells>
  <conditionalFormatting sqref="E39">
    <cfRule type="containsText" dxfId="0" priority="1" stopIfTrue="1" operator="containsText" text="#N/A">
      <formula>NOT(ISERROR(SEARCH("#N/A",E39)))</formula>
    </cfRule>
  </conditionalFormatting>
  <dataValidations count="1">
    <dataValidation type="list" allowBlank="1" showInputMessage="1" showErrorMessage="1" sqref="O40:O41 O32 O26:O30 O13:O17 O7:O11 O34:O35 O19:O24">
      <formula1>Tinh</formula1>
    </dataValidation>
  </dataValidations>
  <pageMargins left="0.2" right="0.2" top="0.2" bottom="0.17" header="0.17" footer="0.22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34" zoomScale="90" zoomScaleNormal="90" workbookViewId="0">
      <selection activeCell="G19" sqref="G19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3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141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">
      <c r="A7" s="27">
        <v>1</v>
      </c>
      <c r="B7" s="54" t="s">
        <v>112</v>
      </c>
      <c r="C7" s="268" t="s">
        <v>46</v>
      </c>
      <c r="D7" s="58">
        <v>1</v>
      </c>
      <c r="E7" s="67">
        <v>42005</v>
      </c>
      <c r="F7" s="54" t="s">
        <v>75</v>
      </c>
      <c r="G7" s="54" t="s">
        <v>16</v>
      </c>
      <c r="H7" s="54" t="s">
        <v>445</v>
      </c>
      <c r="I7" s="17" t="s">
        <v>93</v>
      </c>
      <c r="J7" s="17">
        <v>1</v>
      </c>
      <c r="K7" s="17"/>
      <c r="L7" s="17"/>
      <c r="M7" s="17"/>
      <c r="N7" s="17"/>
      <c r="O7" s="56" t="s">
        <v>75</v>
      </c>
      <c r="P7" s="54" t="s">
        <v>446</v>
      </c>
      <c r="Q7" s="54" t="s">
        <v>298</v>
      </c>
      <c r="R7" s="54"/>
      <c r="S7" s="17"/>
      <c r="T7" s="20"/>
      <c r="U7" s="21"/>
      <c r="V7" s="18"/>
    </row>
    <row r="8" spans="1:24" ht="22.5" customHeight="1" x14ac:dyDescent="0.2">
      <c r="A8" s="27">
        <v>2</v>
      </c>
      <c r="B8" s="54" t="s">
        <v>1054</v>
      </c>
      <c r="C8" s="268" t="s">
        <v>46</v>
      </c>
      <c r="D8" s="66"/>
      <c r="E8" s="67">
        <v>42107</v>
      </c>
      <c r="F8" s="54" t="s">
        <v>88</v>
      </c>
      <c r="G8" s="54" t="s">
        <v>16</v>
      </c>
      <c r="H8" s="54" t="s">
        <v>1388</v>
      </c>
      <c r="I8" s="17" t="s">
        <v>93</v>
      </c>
      <c r="J8" s="17"/>
      <c r="K8" s="17"/>
      <c r="L8" s="17">
        <v>1</v>
      </c>
      <c r="M8" s="17"/>
      <c r="N8" s="17"/>
      <c r="O8" s="56" t="s">
        <v>88</v>
      </c>
      <c r="P8" s="168" t="s">
        <v>1390</v>
      </c>
      <c r="Q8" s="168" t="s">
        <v>199</v>
      </c>
      <c r="R8" s="168" t="s">
        <v>1389</v>
      </c>
      <c r="S8" s="188"/>
      <c r="T8" s="172"/>
      <c r="U8" s="175"/>
      <c r="V8" s="18"/>
      <c r="W8" s="32"/>
      <c r="X8" s="32"/>
    </row>
    <row r="9" spans="1:24" ht="22.5" customHeight="1" x14ac:dyDescent="0.2">
      <c r="A9" s="27">
        <v>3</v>
      </c>
      <c r="B9" s="54" t="s">
        <v>531</v>
      </c>
      <c r="C9" s="268" t="s">
        <v>37</v>
      </c>
      <c r="D9" s="58">
        <v>1</v>
      </c>
      <c r="E9" s="67">
        <v>42344</v>
      </c>
      <c r="F9" s="54" t="s">
        <v>84</v>
      </c>
      <c r="G9" s="54" t="s">
        <v>16</v>
      </c>
      <c r="H9" s="54" t="s">
        <v>555</v>
      </c>
      <c r="I9" s="17" t="s">
        <v>92</v>
      </c>
      <c r="J9" s="17"/>
      <c r="K9" s="17"/>
      <c r="L9" s="17"/>
      <c r="M9" s="17">
        <v>1</v>
      </c>
      <c r="N9" s="17"/>
      <c r="O9" s="56" t="s">
        <v>84</v>
      </c>
      <c r="P9" s="54" t="s">
        <v>556</v>
      </c>
      <c r="Q9" s="54" t="s">
        <v>199</v>
      </c>
      <c r="R9" s="54"/>
      <c r="S9" s="19"/>
      <c r="T9" s="23"/>
      <c r="U9" s="21"/>
      <c r="V9" s="18"/>
    </row>
    <row r="10" spans="1:24" ht="22.5" customHeight="1" x14ac:dyDescent="0.2">
      <c r="A10" s="27">
        <v>4</v>
      </c>
      <c r="B10" s="54" t="s">
        <v>751</v>
      </c>
      <c r="C10" s="268" t="s">
        <v>37</v>
      </c>
      <c r="D10" s="54"/>
      <c r="E10" s="67">
        <v>42268</v>
      </c>
      <c r="F10" s="54" t="s">
        <v>75</v>
      </c>
      <c r="G10" s="54" t="s">
        <v>16</v>
      </c>
      <c r="H10" s="54" t="s">
        <v>752</v>
      </c>
      <c r="I10" s="17" t="s">
        <v>92</v>
      </c>
      <c r="J10" s="17">
        <v>1</v>
      </c>
      <c r="K10" s="17"/>
      <c r="L10" s="17"/>
      <c r="M10" s="17"/>
      <c r="N10" s="17"/>
      <c r="O10" s="56" t="s">
        <v>75</v>
      </c>
      <c r="P10" s="54" t="s">
        <v>753</v>
      </c>
      <c r="Q10" s="54" t="s">
        <v>298</v>
      </c>
      <c r="R10" s="54" t="s">
        <v>754</v>
      </c>
      <c r="S10" s="28"/>
      <c r="T10" s="20"/>
      <c r="U10" s="21"/>
      <c r="V10" s="18"/>
    </row>
    <row r="11" spans="1:24" ht="22.5" customHeight="1" x14ac:dyDescent="0.2">
      <c r="A11" s="27">
        <v>5</v>
      </c>
      <c r="B11" s="54" t="s">
        <v>379</v>
      </c>
      <c r="C11" s="268" t="s">
        <v>380</v>
      </c>
      <c r="D11" s="58">
        <v>1</v>
      </c>
      <c r="E11" s="67">
        <v>42085</v>
      </c>
      <c r="F11" s="54" t="s">
        <v>75</v>
      </c>
      <c r="G11" s="54" t="s">
        <v>16</v>
      </c>
      <c r="H11" s="54" t="s">
        <v>23</v>
      </c>
      <c r="I11" s="17" t="s">
        <v>93</v>
      </c>
      <c r="J11" s="17">
        <v>1</v>
      </c>
      <c r="K11" s="17"/>
      <c r="L11" s="17"/>
      <c r="M11" s="17"/>
      <c r="N11" s="17"/>
      <c r="O11" s="56" t="s">
        <v>75</v>
      </c>
      <c r="P11" s="54" t="s">
        <v>381</v>
      </c>
      <c r="Q11" s="54" t="s">
        <v>382</v>
      </c>
      <c r="R11" s="54" t="s">
        <v>383</v>
      </c>
      <c r="S11" s="17"/>
      <c r="T11" s="20"/>
      <c r="U11" s="21"/>
      <c r="V11" s="18"/>
    </row>
    <row r="12" spans="1:24" ht="22.5" customHeight="1" x14ac:dyDescent="0.2">
      <c r="A12" s="27">
        <v>6</v>
      </c>
      <c r="B12" s="54" t="s">
        <v>991</v>
      </c>
      <c r="C12" s="268" t="s">
        <v>720</v>
      </c>
      <c r="D12" s="54"/>
      <c r="E12" s="67">
        <v>42326</v>
      </c>
      <c r="F12" s="54" t="s">
        <v>992</v>
      </c>
      <c r="G12" s="54" t="s">
        <v>16</v>
      </c>
      <c r="H12" s="54" t="s">
        <v>311</v>
      </c>
      <c r="I12" s="17" t="s">
        <v>93</v>
      </c>
      <c r="J12" s="17"/>
      <c r="K12" s="17"/>
      <c r="L12" s="17">
        <v>1</v>
      </c>
      <c r="M12" s="17"/>
      <c r="N12" s="17"/>
      <c r="O12" s="165" t="s">
        <v>992</v>
      </c>
      <c r="P12" s="54" t="s">
        <v>995</v>
      </c>
      <c r="Q12" s="54" t="s">
        <v>224</v>
      </c>
      <c r="R12" s="54"/>
      <c r="S12" s="28"/>
      <c r="T12" s="20"/>
      <c r="U12" s="21"/>
      <c r="V12" s="18"/>
    </row>
    <row r="13" spans="1:24" ht="22.5" customHeight="1" x14ac:dyDescent="0.2">
      <c r="A13" s="27">
        <v>7</v>
      </c>
      <c r="B13" s="54" t="s">
        <v>1108</v>
      </c>
      <c r="C13" s="268" t="s">
        <v>720</v>
      </c>
      <c r="D13" s="54"/>
      <c r="E13" s="67">
        <v>42240</v>
      </c>
      <c r="F13" s="54" t="s">
        <v>75</v>
      </c>
      <c r="G13" s="54" t="s">
        <v>16</v>
      </c>
      <c r="H13" s="54" t="s">
        <v>453</v>
      </c>
      <c r="I13" s="17" t="s">
        <v>93</v>
      </c>
      <c r="J13" s="17"/>
      <c r="K13" s="17"/>
      <c r="L13" s="17">
        <v>1</v>
      </c>
      <c r="M13" s="17"/>
      <c r="N13" s="17"/>
      <c r="O13" s="56"/>
      <c r="P13" s="54" t="s">
        <v>1110</v>
      </c>
      <c r="Q13" s="54" t="s">
        <v>275</v>
      </c>
      <c r="R13" s="54"/>
      <c r="S13" s="28"/>
      <c r="T13" s="20"/>
      <c r="U13" s="21"/>
      <c r="V13" s="18"/>
    </row>
    <row r="14" spans="1:24" ht="22.5" customHeight="1" x14ac:dyDescent="0.2">
      <c r="A14" s="27">
        <v>8</v>
      </c>
      <c r="B14" s="54" t="s">
        <v>1135</v>
      </c>
      <c r="C14" s="268" t="s">
        <v>720</v>
      </c>
      <c r="D14" s="54"/>
      <c r="E14" s="67">
        <v>42049</v>
      </c>
      <c r="F14" s="54" t="s">
        <v>75</v>
      </c>
      <c r="G14" s="54" t="s">
        <v>16</v>
      </c>
      <c r="H14" s="54" t="s">
        <v>1136</v>
      </c>
      <c r="I14" s="17" t="s">
        <v>93</v>
      </c>
      <c r="J14" s="17"/>
      <c r="K14" s="17"/>
      <c r="L14" s="17">
        <v>1</v>
      </c>
      <c r="M14" s="17"/>
      <c r="N14" s="17"/>
      <c r="O14" s="56"/>
      <c r="P14" s="54" t="s">
        <v>1138</v>
      </c>
      <c r="Q14" s="54" t="s">
        <v>298</v>
      </c>
      <c r="R14" s="54"/>
      <c r="S14" s="28"/>
      <c r="T14" s="20"/>
      <c r="U14" s="21"/>
      <c r="V14" s="18"/>
    </row>
    <row r="15" spans="1:24" ht="22.5" customHeight="1" x14ac:dyDescent="0.2">
      <c r="A15" s="27">
        <v>9</v>
      </c>
      <c r="B15" s="54" t="s">
        <v>333</v>
      </c>
      <c r="C15" s="268" t="s">
        <v>720</v>
      </c>
      <c r="D15" s="66"/>
      <c r="E15" s="67">
        <v>42093</v>
      </c>
      <c r="F15" s="54" t="s">
        <v>75</v>
      </c>
      <c r="G15" s="54" t="s">
        <v>16</v>
      </c>
      <c r="H15" s="54" t="s">
        <v>1373</v>
      </c>
      <c r="I15" s="17" t="s">
        <v>93</v>
      </c>
      <c r="J15" s="17">
        <v>1</v>
      </c>
      <c r="K15" s="17"/>
      <c r="L15" s="17"/>
      <c r="M15" s="17"/>
      <c r="N15" s="17"/>
      <c r="O15" s="56" t="s">
        <v>75</v>
      </c>
      <c r="P15" s="54" t="s">
        <v>1374</v>
      </c>
      <c r="Q15" s="54" t="s">
        <v>180</v>
      </c>
      <c r="R15" s="54"/>
      <c r="S15" s="28"/>
      <c r="T15" s="20"/>
      <c r="U15" s="21"/>
      <c r="V15" s="18"/>
    </row>
    <row r="16" spans="1:24" ht="22.5" customHeight="1" x14ac:dyDescent="0.2">
      <c r="A16" s="27">
        <v>10</v>
      </c>
      <c r="B16" s="54" t="s">
        <v>1134</v>
      </c>
      <c r="C16" s="268" t="s">
        <v>810</v>
      </c>
      <c r="D16" s="54"/>
      <c r="E16" s="67">
        <v>42356</v>
      </c>
      <c r="F16" s="54" t="s">
        <v>75</v>
      </c>
      <c r="G16" s="54" t="s">
        <v>16</v>
      </c>
      <c r="H16" s="54" t="s">
        <v>23</v>
      </c>
      <c r="I16" s="17" t="s">
        <v>93</v>
      </c>
      <c r="J16" s="17">
        <v>1</v>
      </c>
      <c r="K16" s="17"/>
      <c r="L16" s="17"/>
      <c r="M16" s="17"/>
      <c r="N16" s="17"/>
      <c r="O16" s="56" t="s">
        <v>75</v>
      </c>
      <c r="P16" s="54" t="s">
        <v>1137</v>
      </c>
      <c r="Q16" s="54" t="s">
        <v>199</v>
      </c>
      <c r="R16" s="54"/>
      <c r="S16" s="28"/>
      <c r="T16" s="20"/>
      <c r="U16" s="21"/>
      <c r="V16" s="18"/>
    </row>
    <row r="17" spans="1:23" ht="24" customHeight="1" x14ac:dyDescent="0.2">
      <c r="A17" s="27">
        <v>11</v>
      </c>
      <c r="B17" s="54" t="s">
        <v>414</v>
      </c>
      <c r="C17" s="268" t="s">
        <v>415</v>
      </c>
      <c r="D17" s="58">
        <v>1</v>
      </c>
      <c r="E17" s="67">
        <v>42358</v>
      </c>
      <c r="F17" s="54" t="s">
        <v>75</v>
      </c>
      <c r="G17" s="54" t="s">
        <v>16</v>
      </c>
      <c r="H17" s="54" t="s">
        <v>416</v>
      </c>
      <c r="I17" s="17" t="s">
        <v>93</v>
      </c>
      <c r="J17" s="17"/>
      <c r="K17" s="17"/>
      <c r="L17" s="17">
        <v>1</v>
      </c>
      <c r="M17" s="17"/>
      <c r="N17" s="17"/>
      <c r="O17" s="240"/>
      <c r="P17" s="54" t="s">
        <v>417</v>
      </c>
      <c r="Q17" s="54" t="s">
        <v>224</v>
      </c>
      <c r="R17" s="54"/>
      <c r="S17" s="17"/>
      <c r="T17" s="20"/>
      <c r="U17" s="21"/>
      <c r="V17" s="18"/>
    </row>
    <row r="18" spans="1:23" ht="22.5" customHeight="1" x14ac:dyDescent="0.2">
      <c r="A18" s="27">
        <v>12</v>
      </c>
      <c r="B18" s="54" t="s">
        <v>339</v>
      </c>
      <c r="C18" s="268" t="s">
        <v>28</v>
      </c>
      <c r="D18" s="58">
        <v>1</v>
      </c>
      <c r="E18" s="67">
        <v>42075</v>
      </c>
      <c r="F18" s="54" t="s">
        <v>85</v>
      </c>
      <c r="G18" s="54" t="s">
        <v>16</v>
      </c>
      <c r="H18" s="54" t="s">
        <v>340</v>
      </c>
      <c r="I18" s="17" t="s">
        <v>93</v>
      </c>
      <c r="J18" s="17"/>
      <c r="K18" s="17"/>
      <c r="L18" s="17">
        <v>1</v>
      </c>
      <c r="M18" s="17"/>
      <c r="N18" s="17"/>
      <c r="O18" s="56" t="s">
        <v>85</v>
      </c>
      <c r="P18" s="54" t="s">
        <v>341</v>
      </c>
      <c r="Q18" s="54" t="s">
        <v>253</v>
      </c>
      <c r="R18" s="54" t="s">
        <v>342</v>
      </c>
      <c r="S18" s="17"/>
      <c r="T18" s="20"/>
      <c r="U18" s="21"/>
      <c r="V18" s="18"/>
    </row>
    <row r="19" spans="1:23" ht="22.5" customHeight="1" x14ac:dyDescent="0.2">
      <c r="A19" s="27">
        <v>13</v>
      </c>
      <c r="B19" s="54" t="s">
        <v>952</v>
      </c>
      <c r="C19" s="268" t="s">
        <v>875</v>
      </c>
      <c r="D19" s="54"/>
      <c r="E19" s="67">
        <v>42220</v>
      </c>
      <c r="F19" s="54" t="s">
        <v>75</v>
      </c>
      <c r="G19" s="54" t="s">
        <v>16</v>
      </c>
      <c r="H19" s="54" t="s">
        <v>953</v>
      </c>
      <c r="I19" s="17" t="s">
        <v>93</v>
      </c>
      <c r="J19" s="17">
        <v>1</v>
      </c>
      <c r="K19" s="17"/>
      <c r="L19" s="17"/>
      <c r="M19" s="17"/>
      <c r="N19" s="17"/>
      <c r="O19" s="56" t="s">
        <v>75</v>
      </c>
      <c r="P19" s="54" t="s">
        <v>956</v>
      </c>
      <c r="Q19" s="54" t="s">
        <v>298</v>
      </c>
      <c r="R19" s="54"/>
      <c r="S19" s="28"/>
      <c r="T19" s="20"/>
      <c r="U19" s="21"/>
      <c r="V19" s="18"/>
    </row>
    <row r="20" spans="1:23" ht="22.5" customHeight="1" x14ac:dyDescent="0.2">
      <c r="A20" s="27">
        <v>14</v>
      </c>
      <c r="B20" s="54" t="s">
        <v>706</v>
      </c>
      <c r="C20" s="268" t="s">
        <v>707</v>
      </c>
      <c r="D20" s="54"/>
      <c r="E20" s="67">
        <v>42283</v>
      </c>
      <c r="F20" s="54" t="s">
        <v>77</v>
      </c>
      <c r="G20" s="54" t="s">
        <v>16</v>
      </c>
      <c r="H20" s="54" t="s">
        <v>708</v>
      </c>
      <c r="I20" s="17" t="s">
        <v>92</v>
      </c>
      <c r="J20" s="17"/>
      <c r="K20" s="17"/>
      <c r="L20" s="17"/>
      <c r="M20" s="17">
        <v>1</v>
      </c>
      <c r="N20" s="17"/>
      <c r="O20" s="56" t="s">
        <v>77</v>
      </c>
      <c r="P20" s="54" t="s">
        <v>709</v>
      </c>
      <c r="Q20" s="54" t="s">
        <v>248</v>
      </c>
      <c r="R20" s="54" t="s">
        <v>710</v>
      </c>
      <c r="S20" s="17"/>
      <c r="T20" s="20"/>
      <c r="U20" s="21"/>
      <c r="V20" s="18"/>
    </row>
    <row r="21" spans="1:23" ht="22.5" customHeight="1" x14ac:dyDescent="0.25">
      <c r="A21" s="27">
        <v>15</v>
      </c>
      <c r="B21" s="234" t="s">
        <v>1512</v>
      </c>
      <c r="C21" s="279" t="s">
        <v>39</v>
      </c>
      <c r="D21" s="156"/>
      <c r="E21" s="160"/>
      <c r="F21" s="162"/>
      <c r="G21" s="162"/>
      <c r="H21" s="162"/>
      <c r="I21" s="91"/>
      <c r="J21" s="91"/>
      <c r="K21" s="91"/>
      <c r="L21" s="91"/>
      <c r="M21" s="91"/>
      <c r="N21" s="91"/>
      <c r="O21" s="156"/>
      <c r="P21" s="156"/>
      <c r="Q21" s="156"/>
      <c r="R21" s="160"/>
      <c r="S21" s="92"/>
      <c r="T21" s="93"/>
      <c r="U21" s="177"/>
      <c r="V21" s="91"/>
    </row>
    <row r="22" spans="1:23" ht="22.5" customHeight="1" x14ac:dyDescent="0.2">
      <c r="A22" s="27">
        <v>16</v>
      </c>
      <c r="B22" s="54" t="s">
        <v>734</v>
      </c>
      <c r="C22" s="268" t="s">
        <v>735</v>
      </c>
      <c r="D22" s="54"/>
      <c r="E22" s="67">
        <v>42260</v>
      </c>
      <c r="F22" s="54" t="s">
        <v>75</v>
      </c>
      <c r="G22" s="54" t="s">
        <v>16</v>
      </c>
      <c r="H22" s="54" t="s">
        <v>828</v>
      </c>
      <c r="I22" s="17" t="s">
        <v>94</v>
      </c>
      <c r="J22" s="17">
        <v>1</v>
      </c>
      <c r="K22" s="17"/>
      <c r="L22" s="17"/>
      <c r="M22" s="17"/>
      <c r="N22" s="17"/>
      <c r="O22" s="56" t="s">
        <v>75</v>
      </c>
      <c r="P22" s="54" t="s">
        <v>831</v>
      </c>
      <c r="Q22" s="54" t="s">
        <v>832</v>
      </c>
      <c r="R22" s="54" t="s">
        <v>833</v>
      </c>
      <c r="S22" s="28"/>
      <c r="T22" s="20"/>
      <c r="U22" s="21"/>
      <c r="V22" s="18"/>
    </row>
    <row r="23" spans="1:23" ht="22.5" customHeight="1" x14ac:dyDescent="0.2">
      <c r="A23" s="27">
        <v>17</v>
      </c>
      <c r="B23" s="54" t="s">
        <v>1109</v>
      </c>
      <c r="C23" s="268" t="s">
        <v>735</v>
      </c>
      <c r="D23" s="54"/>
      <c r="E23" s="67">
        <v>42153</v>
      </c>
      <c r="F23" s="54" t="s">
        <v>75</v>
      </c>
      <c r="G23" s="54" t="s">
        <v>16</v>
      </c>
      <c r="H23" s="54" t="s">
        <v>311</v>
      </c>
      <c r="I23" s="17" t="s">
        <v>93</v>
      </c>
      <c r="J23" s="2">
        <v>1</v>
      </c>
      <c r="K23" s="17"/>
      <c r="L23" s="17"/>
      <c r="M23" s="17"/>
      <c r="N23" s="17"/>
      <c r="O23" s="56" t="s">
        <v>75</v>
      </c>
      <c r="P23" s="54" t="s">
        <v>1111</v>
      </c>
      <c r="Q23" s="54" t="s">
        <v>275</v>
      </c>
      <c r="R23" s="54" t="s">
        <v>1112</v>
      </c>
      <c r="S23" s="28"/>
      <c r="T23" s="20"/>
      <c r="U23" s="21"/>
      <c r="V23" s="18"/>
    </row>
    <row r="24" spans="1:23" ht="22.5" customHeight="1" x14ac:dyDescent="0.2">
      <c r="A24" s="27">
        <v>18</v>
      </c>
      <c r="B24" s="54" t="s">
        <v>590</v>
      </c>
      <c r="C24" s="268" t="s">
        <v>53</v>
      </c>
      <c r="D24" s="58">
        <v>1</v>
      </c>
      <c r="E24" s="67">
        <v>42254</v>
      </c>
      <c r="F24" s="54" t="s">
        <v>75</v>
      </c>
      <c r="G24" s="54" t="s">
        <v>16</v>
      </c>
      <c r="H24" s="54" t="s">
        <v>591</v>
      </c>
      <c r="I24" s="17" t="s">
        <v>91</v>
      </c>
      <c r="J24" s="17">
        <v>1</v>
      </c>
      <c r="K24" s="17"/>
      <c r="L24" s="17"/>
      <c r="M24" s="17"/>
      <c r="N24" s="17"/>
      <c r="O24" s="56" t="s">
        <v>75</v>
      </c>
      <c r="P24" s="54" t="s">
        <v>592</v>
      </c>
      <c r="Q24" s="54" t="s">
        <v>593</v>
      </c>
      <c r="R24" s="54"/>
      <c r="S24" s="20"/>
      <c r="T24" s="20"/>
      <c r="U24" s="21"/>
      <c r="V24" s="21"/>
    </row>
    <row r="25" spans="1:23" ht="22.5" customHeight="1" x14ac:dyDescent="0.2">
      <c r="A25" s="27">
        <v>19</v>
      </c>
      <c r="B25" s="54" t="s">
        <v>671</v>
      </c>
      <c r="C25" s="268" t="s">
        <v>35</v>
      </c>
      <c r="D25" s="58">
        <v>1</v>
      </c>
      <c r="E25" s="67">
        <v>42156</v>
      </c>
      <c r="F25" s="54" t="s">
        <v>75</v>
      </c>
      <c r="G25" s="54" t="s">
        <v>16</v>
      </c>
      <c r="H25" s="54" t="s">
        <v>675</v>
      </c>
      <c r="I25" s="17" t="s">
        <v>91</v>
      </c>
      <c r="J25" s="17">
        <v>1</v>
      </c>
      <c r="K25" s="17"/>
      <c r="L25" s="17"/>
      <c r="M25" s="17"/>
      <c r="N25" s="17"/>
      <c r="O25" s="56" t="s">
        <v>75</v>
      </c>
      <c r="P25" s="54" t="s">
        <v>676</v>
      </c>
      <c r="Q25" s="54" t="s">
        <v>298</v>
      </c>
      <c r="R25" s="54" t="s">
        <v>677</v>
      </c>
      <c r="S25" s="17"/>
      <c r="T25" s="20"/>
      <c r="U25" s="21"/>
      <c r="V25" s="18"/>
    </row>
    <row r="26" spans="1:23" ht="22.5" customHeight="1" x14ac:dyDescent="0.2">
      <c r="A26" s="27">
        <v>20</v>
      </c>
      <c r="B26" s="235" t="s">
        <v>1428</v>
      </c>
      <c r="C26" s="281" t="s">
        <v>965</v>
      </c>
      <c r="D26" s="97"/>
      <c r="E26" s="99">
        <v>42307</v>
      </c>
      <c r="F26" s="68" t="s">
        <v>968</v>
      </c>
      <c r="G26" s="54" t="s">
        <v>16</v>
      </c>
      <c r="H26" s="98" t="s">
        <v>1427</v>
      </c>
      <c r="I26" s="17" t="s">
        <v>93</v>
      </c>
      <c r="J26" s="17"/>
      <c r="K26" s="17"/>
      <c r="L26" s="17">
        <v>1</v>
      </c>
      <c r="M26" s="17"/>
      <c r="N26" s="17"/>
      <c r="O26" s="68" t="s">
        <v>968</v>
      </c>
      <c r="P26" s="98" t="s">
        <v>1429</v>
      </c>
      <c r="Q26" s="71">
        <v>1994</v>
      </c>
      <c r="R26" s="169"/>
      <c r="S26" s="28"/>
      <c r="T26" s="20"/>
      <c r="U26" s="21"/>
      <c r="V26" s="18"/>
    </row>
    <row r="27" spans="1:23" ht="22.5" customHeight="1" x14ac:dyDescent="0.2">
      <c r="A27" s="27">
        <v>21</v>
      </c>
      <c r="B27" s="54" t="s">
        <v>1246</v>
      </c>
      <c r="C27" s="268" t="s">
        <v>813</v>
      </c>
      <c r="D27" s="54"/>
      <c r="E27" s="67">
        <v>42034</v>
      </c>
      <c r="F27" s="54" t="s">
        <v>75</v>
      </c>
      <c r="G27" s="54" t="s">
        <v>16</v>
      </c>
      <c r="H27" s="54" t="s">
        <v>694</v>
      </c>
      <c r="I27" s="17" t="s">
        <v>91</v>
      </c>
      <c r="J27" s="17">
        <v>1</v>
      </c>
      <c r="K27" s="17"/>
      <c r="L27" s="17"/>
      <c r="M27" s="17"/>
      <c r="N27" s="17"/>
      <c r="O27" s="56" t="s">
        <v>75</v>
      </c>
      <c r="P27" s="54" t="s">
        <v>1250</v>
      </c>
      <c r="Q27" s="54" t="s">
        <v>169</v>
      </c>
      <c r="R27" s="54" t="s">
        <v>1251</v>
      </c>
      <c r="S27" s="28"/>
      <c r="T27" s="20"/>
      <c r="U27" s="21"/>
      <c r="V27" s="18"/>
      <c r="W27" s="53"/>
    </row>
    <row r="28" spans="1:23" ht="22.5" customHeight="1" x14ac:dyDescent="0.2">
      <c r="A28" s="27">
        <v>22</v>
      </c>
      <c r="B28" s="54" t="s">
        <v>1484</v>
      </c>
      <c r="C28" s="268" t="s">
        <v>1033</v>
      </c>
      <c r="D28" s="54"/>
      <c r="E28" s="67">
        <v>42244</v>
      </c>
      <c r="F28" s="54" t="s">
        <v>75</v>
      </c>
      <c r="G28" s="54" t="s">
        <v>16</v>
      </c>
      <c r="H28" s="54" t="s">
        <v>1222</v>
      </c>
      <c r="I28" s="17" t="s">
        <v>91</v>
      </c>
      <c r="J28" s="17"/>
      <c r="K28" s="17"/>
      <c r="L28" s="17">
        <v>1</v>
      </c>
      <c r="M28" s="17"/>
      <c r="N28" s="17"/>
      <c r="O28" s="56" t="s">
        <v>77</v>
      </c>
      <c r="P28" s="54" t="s">
        <v>1486</v>
      </c>
      <c r="Q28" s="54" t="s">
        <v>508</v>
      </c>
      <c r="R28" s="54" t="s">
        <v>1485</v>
      </c>
      <c r="S28" s="28"/>
      <c r="T28" s="20"/>
      <c r="U28" s="21"/>
      <c r="V28" s="17"/>
    </row>
    <row r="29" spans="1:23" ht="22.5" customHeight="1" x14ac:dyDescent="0.2">
      <c r="A29" s="27">
        <v>23</v>
      </c>
      <c r="B29" s="54" t="s">
        <v>826</v>
      </c>
      <c r="C29" s="268" t="s">
        <v>827</v>
      </c>
      <c r="D29" s="54"/>
      <c r="E29" s="67">
        <v>42019</v>
      </c>
      <c r="F29" s="54" t="s">
        <v>80</v>
      </c>
      <c r="G29" s="54" t="s">
        <v>16</v>
      </c>
      <c r="H29" s="54" t="s">
        <v>820</v>
      </c>
      <c r="I29" s="17" t="s">
        <v>94</v>
      </c>
      <c r="J29" s="17"/>
      <c r="K29" s="17"/>
      <c r="L29" s="17"/>
      <c r="M29" s="17">
        <v>1</v>
      </c>
      <c r="N29" s="17"/>
      <c r="O29" s="56" t="s">
        <v>80</v>
      </c>
      <c r="P29" s="54" t="s">
        <v>829</v>
      </c>
      <c r="Q29" s="54" t="s">
        <v>508</v>
      </c>
      <c r="R29" s="54" t="s">
        <v>830</v>
      </c>
      <c r="S29" s="18"/>
      <c r="T29" s="18"/>
      <c r="U29" s="18"/>
      <c r="V29" s="21"/>
    </row>
    <row r="30" spans="1:23" ht="22.5" customHeight="1" x14ac:dyDescent="0.2">
      <c r="A30" s="27">
        <v>24</v>
      </c>
      <c r="B30" s="234" t="s">
        <v>1510</v>
      </c>
      <c r="C30" s="282" t="s">
        <v>827</v>
      </c>
      <c r="D30" s="90"/>
      <c r="E30" s="238"/>
      <c r="F30" s="90"/>
      <c r="G30" s="90"/>
      <c r="H30" s="90"/>
      <c r="I30" s="91"/>
      <c r="J30" s="91"/>
      <c r="K30" s="91"/>
      <c r="L30" s="91"/>
      <c r="M30" s="91"/>
      <c r="N30" s="91"/>
      <c r="O30" s="239"/>
      <c r="P30" s="90"/>
      <c r="Q30" s="90"/>
      <c r="R30" s="90"/>
      <c r="S30" s="92"/>
      <c r="T30" s="190"/>
      <c r="U30" s="177"/>
      <c r="V30" s="91"/>
    </row>
    <row r="31" spans="1:23" ht="22.5" customHeight="1" x14ac:dyDescent="0.2">
      <c r="A31" s="27">
        <v>25</v>
      </c>
      <c r="B31" s="54" t="s">
        <v>795</v>
      </c>
      <c r="C31" s="268" t="s">
        <v>796</v>
      </c>
      <c r="D31" s="54"/>
      <c r="E31" s="67">
        <v>42240</v>
      </c>
      <c r="F31" s="54" t="s">
        <v>84</v>
      </c>
      <c r="G31" s="54" t="s">
        <v>16</v>
      </c>
      <c r="H31" s="54" t="s">
        <v>797</v>
      </c>
      <c r="I31" s="17" t="s">
        <v>92</v>
      </c>
      <c r="J31" s="17"/>
      <c r="K31" s="17"/>
      <c r="L31" s="17"/>
      <c r="M31" s="17">
        <v>1</v>
      </c>
      <c r="N31" s="17"/>
      <c r="O31" s="56" t="s">
        <v>84</v>
      </c>
      <c r="P31" s="54" t="s">
        <v>798</v>
      </c>
      <c r="Q31" s="54" t="s">
        <v>245</v>
      </c>
      <c r="R31" s="54" t="s">
        <v>799</v>
      </c>
      <c r="S31" s="28"/>
      <c r="T31" s="20"/>
      <c r="U31" s="21"/>
      <c r="V31" s="18"/>
    </row>
    <row r="32" spans="1:23" ht="22.5" customHeight="1" x14ac:dyDescent="0.2">
      <c r="A32" s="27">
        <v>26</v>
      </c>
      <c r="B32" s="54" t="s">
        <v>1247</v>
      </c>
      <c r="C32" s="268" t="s">
        <v>1248</v>
      </c>
      <c r="D32" s="54"/>
      <c r="E32" s="67">
        <v>42143</v>
      </c>
      <c r="F32" s="54" t="s">
        <v>75</v>
      </c>
      <c r="G32" s="54" t="s">
        <v>86</v>
      </c>
      <c r="H32" s="54" t="s">
        <v>1249</v>
      </c>
      <c r="I32" s="17" t="s">
        <v>91</v>
      </c>
      <c r="J32" s="17">
        <v>1</v>
      </c>
      <c r="K32" s="17"/>
      <c r="L32" s="17"/>
      <c r="M32" s="17"/>
      <c r="N32" s="17"/>
      <c r="O32" s="56" t="s">
        <v>75</v>
      </c>
      <c r="P32" s="54" t="s">
        <v>1252</v>
      </c>
      <c r="Q32" s="54" t="s">
        <v>275</v>
      </c>
      <c r="R32" s="54" t="s">
        <v>1253</v>
      </c>
      <c r="S32" s="28"/>
      <c r="T32" s="17"/>
      <c r="U32" s="18"/>
      <c r="V32" s="18"/>
    </row>
    <row r="33" spans="1:22" ht="22.5" customHeight="1" x14ac:dyDescent="0.2">
      <c r="A33" s="27">
        <v>27</v>
      </c>
      <c r="B33" s="54" t="s">
        <v>109</v>
      </c>
      <c r="C33" s="268" t="s">
        <v>1314</v>
      </c>
      <c r="D33" s="66">
        <v>1</v>
      </c>
      <c r="E33" s="67">
        <v>42168</v>
      </c>
      <c r="F33" s="54" t="s">
        <v>78</v>
      </c>
      <c r="G33" s="54" t="s">
        <v>16</v>
      </c>
      <c r="H33" s="54" t="s">
        <v>1313</v>
      </c>
      <c r="I33" s="17" t="s">
        <v>93</v>
      </c>
      <c r="J33" s="17"/>
      <c r="K33" s="17"/>
      <c r="L33" s="17"/>
      <c r="M33" s="17">
        <v>1</v>
      </c>
      <c r="N33" s="17"/>
      <c r="O33" s="56" t="s">
        <v>78</v>
      </c>
      <c r="P33" s="54" t="s">
        <v>1316</v>
      </c>
      <c r="Q33" s="54" t="s">
        <v>199</v>
      </c>
      <c r="R33" s="54" t="s">
        <v>1315</v>
      </c>
      <c r="S33" s="28"/>
      <c r="T33" s="20"/>
      <c r="U33" s="21"/>
      <c r="V33" s="18"/>
    </row>
    <row r="34" spans="1:22" ht="22.5" customHeight="1" x14ac:dyDescent="0.2">
      <c r="A34" s="27">
        <v>28</v>
      </c>
      <c r="B34" s="54" t="s">
        <v>304</v>
      </c>
      <c r="C34" s="268" t="s">
        <v>213</v>
      </c>
      <c r="D34" s="58">
        <v>1</v>
      </c>
      <c r="E34" s="67">
        <v>42040</v>
      </c>
      <c r="F34" s="54" t="s">
        <v>75</v>
      </c>
      <c r="G34" s="54" t="s">
        <v>16</v>
      </c>
      <c r="H34" s="54" t="s">
        <v>305</v>
      </c>
      <c r="I34" s="17" t="s">
        <v>93</v>
      </c>
      <c r="J34" s="17">
        <v>1</v>
      </c>
      <c r="K34" s="17"/>
      <c r="L34" s="17"/>
      <c r="M34" s="17"/>
      <c r="N34" s="17"/>
      <c r="O34" s="56" t="s">
        <v>75</v>
      </c>
      <c r="P34" s="54" t="s">
        <v>306</v>
      </c>
      <c r="Q34" s="54" t="s">
        <v>253</v>
      </c>
      <c r="R34" s="54" t="s">
        <v>307</v>
      </c>
      <c r="S34" s="28"/>
      <c r="T34" s="20"/>
      <c r="U34" s="21"/>
      <c r="V34" s="18"/>
    </row>
    <row r="35" spans="1:22" ht="22.5" customHeight="1" x14ac:dyDescent="0.2">
      <c r="A35" s="27">
        <v>29</v>
      </c>
      <c r="B35" s="54" t="s">
        <v>226</v>
      </c>
      <c r="C35" s="268" t="s">
        <v>120</v>
      </c>
      <c r="D35" s="58">
        <v>1</v>
      </c>
      <c r="E35" s="67">
        <v>42152</v>
      </c>
      <c r="F35" s="54" t="s">
        <v>75</v>
      </c>
      <c r="G35" s="54" t="s">
        <v>16</v>
      </c>
      <c r="H35" s="54" t="s">
        <v>227</v>
      </c>
      <c r="I35" s="17" t="s">
        <v>92</v>
      </c>
      <c r="J35" s="17">
        <v>1</v>
      </c>
      <c r="K35" s="17"/>
      <c r="L35" s="17"/>
      <c r="M35" s="17"/>
      <c r="N35" s="17"/>
      <c r="O35" s="165" t="s">
        <v>75</v>
      </c>
      <c r="P35" s="54" t="s">
        <v>228</v>
      </c>
      <c r="Q35" s="54" t="s">
        <v>229</v>
      </c>
      <c r="R35" s="54" t="s">
        <v>230</v>
      </c>
      <c r="S35" s="28"/>
      <c r="T35" s="20"/>
      <c r="U35" s="21"/>
      <c r="V35" s="18"/>
    </row>
    <row r="36" spans="1:22" ht="22.5" customHeight="1" x14ac:dyDescent="0.2">
      <c r="A36" s="27">
        <v>30</v>
      </c>
      <c r="B36" s="54" t="s">
        <v>954</v>
      </c>
      <c r="C36" s="268" t="s">
        <v>955</v>
      </c>
      <c r="D36" s="54"/>
      <c r="E36" s="67">
        <v>42047</v>
      </c>
      <c r="F36" s="54" t="s">
        <v>75</v>
      </c>
      <c r="G36" s="54" t="s">
        <v>16</v>
      </c>
      <c r="H36" s="54" t="s">
        <v>98</v>
      </c>
      <c r="I36" s="17" t="s">
        <v>93</v>
      </c>
      <c r="J36" s="17">
        <v>1</v>
      </c>
      <c r="K36" s="17"/>
      <c r="L36" s="17"/>
      <c r="M36" s="17"/>
      <c r="N36" s="17"/>
      <c r="O36" s="56" t="s">
        <v>75</v>
      </c>
      <c r="P36" s="54" t="s">
        <v>957</v>
      </c>
      <c r="Q36" s="54" t="s">
        <v>175</v>
      </c>
      <c r="R36" s="54" t="s">
        <v>958</v>
      </c>
      <c r="S36" s="28"/>
      <c r="T36" s="20"/>
      <c r="U36" s="21"/>
      <c r="V36" s="18"/>
    </row>
    <row r="37" spans="1:22" ht="22.5" customHeight="1" x14ac:dyDescent="0.2">
      <c r="A37" s="27">
        <v>31</v>
      </c>
      <c r="B37" s="54" t="s">
        <v>71</v>
      </c>
      <c r="C37" s="268" t="s">
        <v>265</v>
      </c>
      <c r="D37" s="58">
        <v>1</v>
      </c>
      <c r="E37" s="67">
        <v>42227</v>
      </c>
      <c r="F37" s="54" t="s">
        <v>84</v>
      </c>
      <c r="G37" s="54" t="s">
        <v>16</v>
      </c>
      <c r="H37" s="54" t="s">
        <v>25</v>
      </c>
      <c r="I37" s="17" t="s">
        <v>94</v>
      </c>
      <c r="J37" s="17"/>
      <c r="K37" s="17"/>
      <c r="L37" s="17"/>
      <c r="M37" s="17">
        <v>1</v>
      </c>
      <c r="N37" s="17"/>
      <c r="O37" s="54" t="s">
        <v>84</v>
      </c>
      <c r="P37" s="164"/>
      <c r="Q37" s="164"/>
      <c r="R37" s="169"/>
      <c r="S37" s="168" t="s">
        <v>266</v>
      </c>
      <c r="T37" s="168" t="s">
        <v>267</v>
      </c>
      <c r="U37" s="168" t="s">
        <v>268</v>
      </c>
      <c r="V37" s="18"/>
    </row>
    <row r="38" spans="1:22" ht="22.5" customHeight="1" x14ac:dyDescent="0.2">
      <c r="A38" s="27">
        <v>32</v>
      </c>
      <c r="B38" s="54" t="s">
        <v>635</v>
      </c>
      <c r="C38" s="268" t="s">
        <v>636</v>
      </c>
      <c r="D38" s="58">
        <v>1</v>
      </c>
      <c r="E38" s="67">
        <v>42342</v>
      </c>
      <c r="F38" s="54" t="s">
        <v>75</v>
      </c>
      <c r="G38" s="54" t="s">
        <v>16</v>
      </c>
      <c r="H38" s="54" t="s">
        <v>637</v>
      </c>
      <c r="I38" s="17" t="s">
        <v>91</v>
      </c>
      <c r="J38" s="17">
        <v>1</v>
      </c>
      <c r="K38" s="17"/>
      <c r="L38" s="17"/>
      <c r="M38" s="17"/>
      <c r="N38" s="17"/>
      <c r="O38" s="56" t="s">
        <v>75</v>
      </c>
      <c r="P38" s="54" t="s">
        <v>638</v>
      </c>
      <c r="Q38" s="54" t="s">
        <v>275</v>
      </c>
      <c r="R38" s="54"/>
      <c r="S38" s="17"/>
      <c r="T38" s="20"/>
      <c r="U38" s="21"/>
      <c r="V38" s="18"/>
    </row>
    <row r="39" spans="1:22" ht="22.5" customHeight="1" x14ac:dyDescent="0.2">
      <c r="A39" s="27">
        <v>33</v>
      </c>
      <c r="B39" s="103" t="s">
        <v>988</v>
      </c>
      <c r="C39" s="276" t="s">
        <v>989</v>
      </c>
      <c r="D39" s="103"/>
      <c r="E39" s="184">
        <v>42005</v>
      </c>
      <c r="F39" s="203" t="s">
        <v>75</v>
      </c>
      <c r="G39" s="103" t="s">
        <v>16</v>
      </c>
      <c r="H39" s="103" t="s">
        <v>990</v>
      </c>
      <c r="I39" s="41" t="s">
        <v>93</v>
      </c>
      <c r="J39" s="41">
        <v>1</v>
      </c>
      <c r="K39" s="41"/>
      <c r="L39" s="41"/>
      <c r="M39" s="41"/>
      <c r="N39" s="41"/>
      <c r="O39" s="241" t="s">
        <v>75</v>
      </c>
      <c r="P39" s="103" t="s">
        <v>993</v>
      </c>
      <c r="Q39" s="103" t="s">
        <v>374</v>
      </c>
      <c r="R39" s="211" t="s">
        <v>994</v>
      </c>
      <c r="S39" s="50"/>
      <c r="T39" s="43"/>
      <c r="U39" s="49"/>
      <c r="V39" s="41"/>
    </row>
    <row r="40" spans="1:22" ht="22.5" customHeight="1" x14ac:dyDescent="0.2">
      <c r="A40" s="27">
        <v>34</v>
      </c>
      <c r="B40" s="122" t="s">
        <v>517</v>
      </c>
      <c r="C40" s="272" t="s">
        <v>30</v>
      </c>
      <c r="D40" s="237">
        <v>1</v>
      </c>
      <c r="E40" s="123">
        <v>42178</v>
      </c>
      <c r="F40" s="122" t="s">
        <v>75</v>
      </c>
      <c r="G40" s="122" t="s">
        <v>16</v>
      </c>
      <c r="H40" s="122" t="s">
        <v>132</v>
      </c>
      <c r="I40" s="124" t="s">
        <v>92</v>
      </c>
      <c r="J40" s="124">
        <v>1</v>
      </c>
      <c r="K40" s="124"/>
      <c r="L40" s="124"/>
      <c r="M40" s="124"/>
      <c r="N40" s="124"/>
      <c r="O40" s="125" t="s">
        <v>75</v>
      </c>
      <c r="P40" s="122" t="s">
        <v>518</v>
      </c>
      <c r="Q40" s="122" t="s">
        <v>224</v>
      </c>
      <c r="R40" s="122"/>
      <c r="S40" s="127"/>
      <c r="T40" s="129"/>
      <c r="U40" s="128"/>
      <c r="V40" s="129"/>
    </row>
    <row r="41" spans="1:22" ht="22.5" customHeight="1" x14ac:dyDescent="0.2">
      <c r="A41" s="27">
        <v>35</v>
      </c>
      <c r="B41" s="103" t="s">
        <v>1299</v>
      </c>
      <c r="C41" s="276" t="s">
        <v>30</v>
      </c>
      <c r="D41" s="236">
        <v>1</v>
      </c>
      <c r="E41" s="184">
        <v>42221</v>
      </c>
      <c r="F41" s="103" t="s">
        <v>75</v>
      </c>
      <c r="G41" s="103" t="s">
        <v>86</v>
      </c>
      <c r="H41" s="103" t="s">
        <v>1298</v>
      </c>
      <c r="I41" s="114" t="s">
        <v>94</v>
      </c>
      <c r="J41" s="114">
        <v>1</v>
      </c>
      <c r="K41" s="114"/>
      <c r="L41" s="114"/>
      <c r="M41" s="114"/>
      <c r="N41" s="114"/>
      <c r="O41" s="114" t="s">
        <v>75</v>
      </c>
      <c r="P41" s="103" t="s">
        <v>343</v>
      </c>
      <c r="Q41" s="103" t="s">
        <v>194</v>
      </c>
      <c r="R41" s="103" t="s">
        <v>1300</v>
      </c>
      <c r="S41" s="136"/>
      <c r="T41" s="115"/>
      <c r="U41" s="137"/>
      <c r="V41" s="108"/>
    </row>
    <row r="42" spans="1:22" ht="22.5" customHeight="1" x14ac:dyDescent="0.25">
      <c r="A42" s="27">
        <v>36</v>
      </c>
      <c r="B42" s="139" t="s">
        <v>1511</v>
      </c>
      <c r="C42" s="280" t="s">
        <v>30</v>
      </c>
      <c r="D42" s="140">
        <v>1</v>
      </c>
      <c r="E42" s="144"/>
      <c r="F42" s="145"/>
      <c r="G42" s="145"/>
      <c r="H42" s="145"/>
      <c r="I42" s="140"/>
      <c r="J42" s="140"/>
      <c r="K42" s="140"/>
      <c r="L42" s="140"/>
      <c r="M42" s="140"/>
      <c r="N42" s="140"/>
      <c r="O42" s="140"/>
      <c r="P42" s="140"/>
      <c r="Q42" s="140"/>
      <c r="R42" s="144"/>
      <c r="S42" s="141"/>
      <c r="T42" s="142"/>
      <c r="U42" s="143"/>
      <c r="V42" s="140"/>
    </row>
    <row r="43" spans="1:22" ht="22.5" customHeight="1" x14ac:dyDescent="0.2">
      <c r="A43" s="27">
        <v>37</v>
      </c>
      <c r="B43" s="103" t="s">
        <v>476</v>
      </c>
      <c r="C43" s="276" t="s">
        <v>62</v>
      </c>
      <c r="D43" s="182">
        <v>1</v>
      </c>
      <c r="E43" s="184">
        <v>42261</v>
      </c>
      <c r="F43" s="103" t="s">
        <v>75</v>
      </c>
      <c r="G43" s="103" t="s">
        <v>16</v>
      </c>
      <c r="H43" s="103" t="s">
        <v>104</v>
      </c>
      <c r="I43" s="114" t="s">
        <v>91</v>
      </c>
      <c r="J43" s="114">
        <v>1</v>
      </c>
      <c r="K43" s="114"/>
      <c r="L43" s="114"/>
      <c r="M43" s="114"/>
      <c r="N43" s="114"/>
      <c r="O43" s="187" t="s">
        <v>75</v>
      </c>
      <c r="P43" s="103" t="s">
        <v>477</v>
      </c>
      <c r="Q43" s="103" t="s">
        <v>224</v>
      </c>
      <c r="R43" s="103" t="s">
        <v>478</v>
      </c>
      <c r="S43" s="136"/>
      <c r="T43" s="115"/>
      <c r="U43" s="137"/>
      <c r="V43" s="108"/>
    </row>
    <row r="44" spans="1:22" ht="18.75" customHeight="1" x14ac:dyDescent="0.25">
      <c r="D44" s="37">
        <f>SUM(D7:D43)</f>
        <v>16</v>
      </c>
      <c r="L44" s="293" t="s">
        <v>137</v>
      </c>
      <c r="M44" s="293"/>
      <c r="N44" s="293"/>
      <c r="O44" s="293"/>
      <c r="P44" s="293"/>
      <c r="Q44" s="293"/>
      <c r="R44" s="293"/>
      <c r="S44" s="293"/>
    </row>
    <row r="45" spans="1:22" ht="22.5" customHeight="1" x14ac:dyDescent="0.25">
      <c r="B45" s="288" t="s">
        <v>57</v>
      </c>
      <c r="C45" s="288"/>
      <c r="D45" s="288"/>
      <c r="L45" s="287" t="s">
        <v>134</v>
      </c>
      <c r="M45" s="287"/>
      <c r="N45" s="287"/>
      <c r="O45" s="287"/>
      <c r="P45" s="287"/>
      <c r="Q45" s="287"/>
      <c r="R45" s="287"/>
      <c r="S45" s="287"/>
    </row>
    <row r="46" spans="1:22" ht="16.5" customHeight="1" x14ac:dyDescent="0.25"/>
    <row r="47" spans="1:22" ht="18.75" customHeight="1" x14ac:dyDescent="0.25">
      <c r="B47" s="287" t="s">
        <v>157</v>
      </c>
      <c r="C47" s="287"/>
      <c r="D47" s="287"/>
    </row>
    <row r="49" spans="3:22" ht="15" x14ac:dyDescent="0.25">
      <c r="C49" s="22"/>
      <c r="D49" s="22"/>
      <c r="F49" s="22"/>
      <c r="R49" s="22"/>
      <c r="S49" s="22"/>
      <c r="T49" s="22"/>
      <c r="U49" s="22"/>
      <c r="V49" s="22"/>
    </row>
    <row r="50" spans="3:22" ht="15" x14ac:dyDescent="0.25">
      <c r="C50" s="22"/>
      <c r="D50" s="22"/>
      <c r="F50" s="22"/>
      <c r="R50" s="22"/>
      <c r="S50" s="22"/>
      <c r="T50" s="22"/>
      <c r="U50" s="22"/>
      <c r="V50" s="22"/>
    </row>
  </sheetData>
  <sortState ref="B7:V43">
    <sortCondition ref="C7:C43"/>
  </sortState>
  <mergeCells count="10">
    <mergeCell ref="L44:S44"/>
    <mergeCell ref="B45:D45"/>
    <mergeCell ref="L45:S45"/>
    <mergeCell ref="B47:D47"/>
    <mergeCell ref="A1:D1"/>
    <mergeCell ref="P1:S1"/>
    <mergeCell ref="A2:D2"/>
    <mergeCell ref="P2:S2"/>
    <mergeCell ref="A4:V4"/>
    <mergeCell ref="A5:V5"/>
  </mergeCells>
  <dataValidations count="1">
    <dataValidation type="list" allowBlank="1" showInputMessage="1" showErrorMessage="1" sqref="O19:O24 O32 O9:O17 O26:O30 O7 O34:O35">
      <formula1>Tinh</formula1>
    </dataValidation>
  </dataValidations>
  <pageMargins left="0.2" right="0.2" top="0.2" bottom="0.17" header="0.17" footer="0.22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34" zoomScale="90" zoomScaleNormal="90" workbookViewId="0">
      <selection activeCell="C40" sqref="C40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3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142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">
      <c r="A7" s="27">
        <v>1</v>
      </c>
      <c r="B7" s="54" t="s">
        <v>980</v>
      </c>
      <c r="C7" s="268" t="s">
        <v>46</v>
      </c>
      <c r="D7" s="54"/>
      <c r="E7" s="67">
        <v>42059</v>
      </c>
      <c r="F7" s="54" t="s">
        <v>75</v>
      </c>
      <c r="G7" s="54" t="s">
        <v>16</v>
      </c>
      <c r="H7" s="54" t="s">
        <v>981</v>
      </c>
      <c r="I7" s="17" t="s">
        <v>93</v>
      </c>
      <c r="J7" s="17"/>
      <c r="K7" s="17"/>
      <c r="L7" s="17">
        <v>1</v>
      </c>
      <c r="M7" s="17"/>
      <c r="N7" s="17"/>
      <c r="O7" s="56" t="s">
        <v>984</v>
      </c>
      <c r="P7" s="54" t="s">
        <v>985</v>
      </c>
      <c r="Q7" s="54" t="s">
        <v>180</v>
      </c>
      <c r="R7" s="54"/>
      <c r="S7" s="28"/>
      <c r="T7" s="20"/>
      <c r="U7" s="21"/>
      <c r="V7" s="17"/>
    </row>
    <row r="8" spans="1:24" ht="22.5" customHeight="1" x14ac:dyDescent="0.2">
      <c r="A8" s="27">
        <v>2</v>
      </c>
      <c r="B8" s="54" t="s">
        <v>1054</v>
      </c>
      <c r="C8" s="268" t="s">
        <v>46</v>
      </c>
      <c r="D8" s="54"/>
      <c r="E8" s="67">
        <v>42005</v>
      </c>
      <c r="F8" s="54" t="s">
        <v>75</v>
      </c>
      <c r="G8" s="54" t="s">
        <v>16</v>
      </c>
      <c r="H8" s="54" t="s">
        <v>998</v>
      </c>
      <c r="I8" s="17" t="s">
        <v>93</v>
      </c>
      <c r="J8" s="17">
        <v>1</v>
      </c>
      <c r="K8" s="17"/>
      <c r="L8" s="17"/>
      <c r="M8" s="17"/>
      <c r="N8" s="17"/>
      <c r="O8" s="56" t="s">
        <v>75</v>
      </c>
      <c r="P8" s="54" t="s">
        <v>1132</v>
      </c>
      <c r="Q8" s="54" t="s">
        <v>180</v>
      </c>
      <c r="R8" s="54"/>
      <c r="S8" s="28"/>
      <c r="T8" s="20"/>
      <c r="U8" s="21"/>
      <c r="V8" s="18"/>
      <c r="W8" s="32"/>
      <c r="X8" s="32"/>
    </row>
    <row r="9" spans="1:24" ht="22.5" customHeight="1" x14ac:dyDescent="0.2">
      <c r="A9" s="27">
        <v>3</v>
      </c>
      <c r="B9" s="54" t="s">
        <v>1302</v>
      </c>
      <c r="C9" s="268" t="s">
        <v>37</v>
      </c>
      <c r="D9" s="66">
        <v>1</v>
      </c>
      <c r="E9" s="67">
        <v>42190</v>
      </c>
      <c r="F9" s="54" t="s">
        <v>1301</v>
      </c>
      <c r="G9" s="54" t="s">
        <v>16</v>
      </c>
      <c r="H9" s="54" t="s">
        <v>1087</v>
      </c>
      <c r="I9" s="17" t="s">
        <v>93</v>
      </c>
      <c r="J9" s="17"/>
      <c r="K9" s="17"/>
      <c r="L9" s="17">
        <v>1</v>
      </c>
      <c r="M9" s="17"/>
      <c r="N9" s="17"/>
      <c r="O9" s="56" t="s">
        <v>1301</v>
      </c>
      <c r="P9" s="54" t="s">
        <v>1304</v>
      </c>
      <c r="Q9" s="54" t="s">
        <v>169</v>
      </c>
      <c r="R9" s="54" t="s">
        <v>1303</v>
      </c>
      <c r="S9" s="28"/>
      <c r="T9" s="20"/>
      <c r="U9" s="21"/>
      <c r="V9" s="18"/>
    </row>
    <row r="10" spans="1:24" ht="22.5" customHeight="1" x14ac:dyDescent="0.2">
      <c r="A10" s="27">
        <v>4</v>
      </c>
      <c r="B10" s="54" t="s">
        <v>333</v>
      </c>
      <c r="C10" s="268" t="s">
        <v>720</v>
      </c>
      <c r="D10" s="54"/>
      <c r="E10" s="67">
        <v>42216</v>
      </c>
      <c r="F10" s="54" t="s">
        <v>78</v>
      </c>
      <c r="G10" s="54" t="s">
        <v>16</v>
      </c>
      <c r="H10" s="54" t="s">
        <v>959</v>
      </c>
      <c r="I10" s="17" t="s">
        <v>93</v>
      </c>
      <c r="J10" s="17">
        <v>1</v>
      </c>
      <c r="K10" s="17"/>
      <c r="L10" s="17"/>
      <c r="M10" s="17"/>
      <c r="N10" s="17"/>
      <c r="O10" s="56" t="s">
        <v>78</v>
      </c>
      <c r="P10" s="54" t="s">
        <v>961</v>
      </c>
      <c r="Q10" s="54" t="s">
        <v>180</v>
      </c>
      <c r="R10" s="54"/>
      <c r="S10" s="28"/>
      <c r="T10" s="20"/>
      <c r="U10" s="21"/>
      <c r="V10" s="18"/>
    </row>
    <row r="11" spans="1:24" ht="22.5" customHeight="1" x14ac:dyDescent="0.2">
      <c r="A11" s="27">
        <v>5</v>
      </c>
      <c r="B11" s="54" t="s">
        <v>308</v>
      </c>
      <c r="C11" s="268" t="s">
        <v>70</v>
      </c>
      <c r="D11" s="58">
        <v>1</v>
      </c>
      <c r="E11" s="67">
        <v>42358</v>
      </c>
      <c r="F11" s="54" t="s">
        <v>83</v>
      </c>
      <c r="G11" s="54" t="s">
        <v>16</v>
      </c>
      <c r="H11" s="54" t="s">
        <v>100</v>
      </c>
      <c r="I11" s="17" t="s">
        <v>93</v>
      </c>
      <c r="J11" s="17">
        <v>1</v>
      </c>
      <c r="K11" s="17"/>
      <c r="L11" s="17"/>
      <c r="M11" s="17"/>
      <c r="N11" s="17"/>
      <c r="O11" s="56" t="s">
        <v>75</v>
      </c>
      <c r="P11" s="54" t="s">
        <v>309</v>
      </c>
      <c r="Q11" s="54" t="s">
        <v>194</v>
      </c>
      <c r="R11" s="54"/>
      <c r="S11" s="28"/>
      <c r="T11" s="20"/>
      <c r="U11" s="21"/>
      <c r="V11" s="18"/>
    </row>
    <row r="12" spans="1:24" ht="22.5" customHeight="1" x14ac:dyDescent="0.2">
      <c r="A12" s="27">
        <v>6</v>
      </c>
      <c r="B12" s="54" t="s">
        <v>982</v>
      </c>
      <c r="C12" s="268" t="s">
        <v>810</v>
      </c>
      <c r="D12" s="54"/>
      <c r="E12" s="67">
        <v>42307</v>
      </c>
      <c r="F12" s="54" t="s">
        <v>76</v>
      </c>
      <c r="G12" s="54" t="s">
        <v>16</v>
      </c>
      <c r="H12" s="54" t="s">
        <v>983</v>
      </c>
      <c r="I12" s="17" t="s">
        <v>93</v>
      </c>
      <c r="J12" s="17"/>
      <c r="K12" s="17"/>
      <c r="L12" s="17">
        <v>1</v>
      </c>
      <c r="M12" s="17"/>
      <c r="N12" s="17"/>
      <c r="O12" s="56" t="s">
        <v>76</v>
      </c>
      <c r="P12" s="54" t="s">
        <v>986</v>
      </c>
      <c r="Q12" s="54" t="s">
        <v>382</v>
      </c>
      <c r="R12" s="54" t="s">
        <v>987</v>
      </c>
      <c r="S12" s="28"/>
      <c r="T12" s="20"/>
      <c r="U12" s="21"/>
      <c r="V12" s="18"/>
    </row>
    <row r="13" spans="1:24" ht="22.5" customHeight="1" x14ac:dyDescent="0.2">
      <c r="A13" s="27">
        <v>7</v>
      </c>
      <c r="B13" s="54" t="s">
        <v>711</v>
      </c>
      <c r="C13" s="268" t="s">
        <v>52</v>
      </c>
      <c r="D13" s="54"/>
      <c r="E13" s="67">
        <v>42228</v>
      </c>
      <c r="F13" s="54" t="s">
        <v>80</v>
      </c>
      <c r="G13" s="54" t="s">
        <v>16</v>
      </c>
      <c r="H13" s="54" t="s">
        <v>261</v>
      </c>
      <c r="I13" s="17" t="s">
        <v>92</v>
      </c>
      <c r="J13" s="17"/>
      <c r="K13" s="17"/>
      <c r="L13" s="17"/>
      <c r="M13" s="17">
        <v>1</v>
      </c>
      <c r="N13" s="17"/>
      <c r="O13" s="56" t="s">
        <v>80</v>
      </c>
      <c r="P13" s="54" t="s">
        <v>712</v>
      </c>
      <c r="Q13" s="54" t="s">
        <v>194</v>
      </c>
      <c r="R13" s="54" t="s">
        <v>713</v>
      </c>
      <c r="S13" s="17"/>
      <c r="T13" s="20"/>
      <c r="U13" s="21"/>
      <c r="V13" s="18"/>
    </row>
    <row r="14" spans="1:24" ht="22.5" customHeight="1" x14ac:dyDescent="0.2">
      <c r="A14" s="27">
        <v>8</v>
      </c>
      <c r="B14" s="54" t="s">
        <v>746</v>
      </c>
      <c r="C14" s="268" t="s">
        <v>52</v>
      </c>
      <c r="D14" s="54"/>
      <c r="E14" s="67">
        <v>42335</v>
      </c>
      <c r="F14" s="54" t="s">
        <v>75</v>
      </c>
      <c r="G14" s="54" t="s">
        <v>16</v>
      </c>
      <c r="H14" s="54" t="s">
        <v>960</v>
      </c>
      <c r="I14" s="17" t="s">
        <v>93</v>
      </c>
      <c r="J14" s="17">
        <v>1</v>
      </c>
      <c r="K14" s="17"/>
      <c r="L14" s="17"/>
      <c r="M14" s="17"/>
      <c r="N14" s="17"/>
      <c r="O14" s="56" t="s">
        <v>75</v>
      </c>
      <c r="P14" s="54" t="s">
        <v>962</v>
      </c>
      <c r="Q14" s="54" t="s">
        <v>508</v>
      </c>
      <c r="R14" s="54" t="s">
        <v>963</v>
      </c>
      <c r="S14" s="28"/>
      <c r="T14" s="20"/>
      <c r="U14" s="21"/>
      <c r="V14" s="18"/>
    </row>
    <row r="15" spans="1:24" ht="22.5" customHeight="1" x14ac:dyDescent="0.25">
      <c r="A15" s="27">
        <v>9</v>
      </c>
      <c r="B15" s="179" t="s">
        <v>1514</v>
      </c>
      <c r="C15" s="215" t="s">
        <v>52</v>
      </c>
      <c r="D15" s="181"/>
      <c r="E15" s="183"/>
      <c r="F15" s="185"/>
      <c r="G15" s="185"/>
      <c r="H15" s="185"/>
      <c r="I15" s="186"/>
      <c r="J15" s="186"/>
      <c r="K15" s="186"/>
      <c r="L15" s="186"/>
      <c r="M15" s="186"/>
      <c r="N15" s="186"/>
      <c r="O15" s="181"/>
      <c r="P15" s="181"/>
      <c r="Q15" s="181"/>
      <c r="R15" s="183"/>
      <c r="S15" s="189"/>
      <c r="T15" s="191"/>
      <c r="U15" s="192"/>
      <c r="V15" s="186" t="s">
        <v>1498</v>
      </c>
    </row>
    <row r="16" spans="1:24" ht="22.5" customHeight="1" x14ac:dyDescent="0.2">
      <c r="A16" s="27">
        <v>10</v>
      </c>
      <c r="B16" s="54" t="s">
        <v>755</v>
      </c>
      <c r="C16" s="268" t="s">
        <v>58</v>
      </c>
      <c r="D16" s="54"/>
      <c r="E16" s="67">
        <v>42346</v>
      </c>
      <c r="F16" s="54" t="s">
        <v>1538</v>
      </c>
      <c r="G16" s="54" t="s">
        <v>16</v>
      </c>
      <c r="H16" s="54" t="s">
        <v>756</v>
      </c>
      <c r="I16" s="17" t="s">
        <v>92</v>
      </c>
      <c r="J16" s="17"/>
      <c r="K16" s="17"/>
      <c r="L16" s="17"/>
      <c r="M16" s="17">
        <v>1</v>
      </c>
      <c r="N16" s="17"/>
      <c r="O16" s="56" t="s">
        <v>80</v>
      </c>
      <c r="P16" s="54" t="s">
        <v>757</v>
      </c>
      <c r="Q16" s="54" t="s">
        <v>275</v>
      </c>
      <c r="R16" s="54"/>
      <c r="S16" s="28"/>
      <c r="T16" s="20"/>
      <c r="U16" s="21"/>
      <c r="V16" s="18"/>
    </row>
    <row r="17" spans="1:23" ht="24" customHeight="1" x14ac:dyDescent="0.2">
      <c r="A17" s="27">
        <v>11</v>
      </c>
      <c r="B17" s="54" t="s">
        <v>116</v>
      </c>
      <c r="C17" s="268" t="s">
        <v>557</v>
      </c>
      <c r="D17" s="58">
        <v>1</v>
      </c>
      <c r="E17" s="67">
        <v>42275</v>
      </c>
      <c r="F17" s="54" t="s">
        <v>75</v>
      </c>
      <c r="G17" s="54" t="s">
        <v>16</v>
      </c>
      <c r="H17" s="54" t="s">
        <v>106</v>
      </c>
      <c r="I17" s="17" t="s">
        <v>94</v>
      </c>
      <c r="J17" s="17">
        <v>1</v>
      </c>
      <c r="K17" s="17"/>
      <c r="L17" s="17"/>
      <c r="M17" s="17"/>
      <c r="N17" s="17"/>
      <c r="O17" s="56" t="s">
        <v>75</v>
      </c>
      <c r="P17" s="54" t="s">
        <v>559</v>
      </c>
      <c r="Q17" s="54" t="s">
        <v>248</v>
      </c>
      <c r="R17" s="54" t="s">
        <v>558</v>
      </c>
      <c r="S17" s="19"/>
      <c r="T17" s="23"/>
      <c r="U17" s="21"/>
      <c r="V17" s="18"/>
    </row>
    <row r="18" spans="1:23" ht="22.5" customHeight="1" x14ac:dyDescent="0.2">
      <c r="A18" s="27">
        <v>12</v>
      </c>
      <c r="B18" s="54" t="s">
        <v>33</v>
      </c>
      <c r="C18" s="268" t="s">
        <v>836</v>
      </c>
      <c r="D18" s="54"/>
      <c r="E18" s="67">
        <v>42207</v>
      </c>
      <c r="F18" s="54" t="s">
        <v>84</v>
      </c>
      <c r="G18" s="54" t="s">
        <v>16</v>
      </c>
      <c r="H18" s="54" t="s">
        <v>837</v>
      </c>
      <c r="I18" s="17" t="s">
        <v>94</v>
      </c>
      <c r="J18" s="17"/>
      <c r="K18" s="17"/>
      <c r="L18" s="17"/>
      <c r="M18" s="17">
        <v>1</v>
      </c>
      <c r="N18" s="17"/>
      <c r="O18" s="56" t="s">
        <v>84</v>
      </c>
      <c r="P18" s="54" t="s">
        <v>840</v>
      </c>
      <c r="Q18" s="54" t="s">
        <v>275</v>
      </c>
      <c r="R18" s="54" t="s">
        <v>841</v>
      </c>
      <c r="S18" s="28"/>
      <c r="T18" s="20"/>
      <c r="U18" s="21"/>
      <c r="V18" s="18"/>
    </row>
    <row r="19" spans="1:23" ht="22.5" customHeight="1" x14ac:dyDescent="0.2">
      <c r="A19" s="27">
        <v>13</v>
      </c>
      <c r="B19" s="54" t="s">
        <v>1376</v>
      </c>
      <c r="C19" s="268" t="s">
        <v>836</v>
      </c>
      <c r="D19" s="66"/>
      <c r="E19" s="67">
        <v>42256</v>
      </c>
      <c r="F19" s="54" t="s">
        <v>75</v>
      </c>
      <c r="G19" s="54" t="s">
        <v>16</v>
      </c>
      <c r="H19" s="54" t="s">
        <v>1375</v>
      </c>
      <c r="I19" s="17" t="s">
        <v>93</v>
      </c>
      <c r="J19" s="17">
        <v>1</v>
      </c>
      <c r="K19" s="17"/>
      <c r="L19" s="17"/>
      <c r="M19" s="17"/>
      <c r="N19" s="17"/>
      <c r="O19" s="56" t="s">
        <v>75</v>
      </c>
      <c r="P19" s="54" t="s">
        <v>1378</v>
      </c>
      <c r="Q19" s="54" t="s">
        <v>389</v>
      </c>
      <c r="R19" s="54" t="s">
        <v>1377</v>
      </c>
      <c r="S19" s="28"/>
      <c r="T19" s="20"/>
      <c r="U19" s="21"/>
      <c r="V19" s="18"/>
    </row>
    <row r="20" spans="1:23" ht="22.5" customHeight="1" x14ac:dyDescent="0.2">
      <c r="A20" s="27">
        <v>14</v>
      </c>
      <c r="B20" s="54" t="s">
        <v>819</v>
      </c>
      <c r="C20" s="268" t="s">
        <v>735</v>
      </c>
      <c r="D20" s="54"/>
      <c r="E20" s="67">
        <v>42210</v>
      </c>
      <c r="F20" s="54" t="s">
        <v>75</v>
      </c>
      <c r="G20" s="54" t="s">
        <v>16</v>
      </c>
      <c r="H20" s="54" t="s">
        <v>820</v>
      </c>
      <c r="I20" s="17" t="s">
        <v>94</v>
      </c>
      <c r="J20" s="17">
        <v>1</v>
      </c>
      <c r="K20" s="17"/>
      <c r="L20" s="17"/>
      <c r="M20" s="17"/>
      <c r="N20" s="17"/>
      <c r="O20" s="56" t="s">
        <v>75</v>
      </c>
      <c r="P20" s="54" t="s">
        <v>822</v>
      </c>
      <c r="Q20" s="54" t="s">
        <v>275</v>
      </c>
      <c r="R20" s="54" t="s">
        <v>823</v>
      </c>
      <c r="S20" s="18"/>
      <c r="T20" s="18"/>
      <c r="U20" s="18"/>
      <c r="V20" s="21"/>
    </row>
    <row r="21" spans="1:23" ht="22.5" customHeight="1" x14ac:dyDescent="0.2">
      <c r="A21" s="27">
        <v>15</v>
      </c>
      <c r="B21" s="242" t="s">
        <v>1513</v>
      </c>
      <c r="C21" s="277" t="s">
        <v>735</v>
      </c>
      <c r="D21" s="195"/>
      <c r="E21" s="219"/>
      <c r="F21" s="195"/>
      <c r="G21" s="195"/>
      <c r="H21" s="195"/>
      <c r="I21" s="186"/>
      <c r="J21" s="186"/>
      <c r="K21" s="186"/>
      <c r="L21" s="186"/>
      <c r="M21" s="186"/>
      <c r="N21" s="186"/>
      <c r="O21" s="225"/>
      <c r="P21" s="195"/>
      <c r="Q21" s="195"/>
      <c r="R21" s="195"/>
      <c r="S21" s="189"/>
      <c r="T21" s="191"/>
      <c r="U21" s="192"/>
      <c r="V21" s="186" t="s">
        <v>1498</v>
      </c>
    </row>
    <row r="22" spans="1:23" ht="22.5" customHeight="1" x14ac:dyDescent="0.2">
      <c r="A22" s="27">
        <v>16</v>
      </c>
      <c r="B22" s="54" t="s">
        <v>1254</v>
      </c>
      <c r="C22" s="268" t="s">
        <v>36</v>
      </c>
      <c r="D22" s="54"/>
      <c r="E22" s="67">
        <v>42118</v>
      </c>
      <c r="F22" s="54" t="s">
        <v>75</v>
      </c>
      <c r="G22" s="54" t="s">
        <v>16</v>
      </c>
      <c r="H22" s="54" t="s">
        <v>1255</v>
      </c>
      <c r="I22" s="17" t="s">
        <v>91</v>
      </c>
      <c r="J22" s="17">
        <v>1</v>
      </c>
      <c r="K22" s="17"/>
      <c r="L22" s="17"/>
      <c r="M22" s="17"/>
      <c r="N22" s="17"/>
      <c r="O22" s="56" t="s">
        <v>75</v>
      </c>
      <c r="P22" s="54" t="s">
        <v>1258</v>
      </c>
      <c r="Q22" s="54" t="s">
        <v>194</v>
      </c>
      <c r="R22" s="54" t="s">
        <v>1259</v>
      </c>
      <c r="S22" s="28"/>
      <c r="T22" s="20"/>
      <c r="U22" s="21"/>
      <c r="V22" s="18"/>
    </row>
    <row r="23" spans="1:23" ht="22.5" customHeight="1" x14ac:dyDescent="0.2">
      <c r="A23" s="27">
        <v>17</v>
      </c>
      <c r="B23" s="54" t="s">
        <v>384</v>
      </c>
      <c r="C23" s="268" t="s">
        <v>34</v>
      </c>
      <c r="D23" s="58">
        <v>1</v>
      </c>
      <c r="E23" s="67">
        <v>42365</v>
      </c>
      <c r="F23" s="54" t="s">
        <v>75</v>
      </c>
      <c r="G23" s="54" t="s">
        <v>16</v>
      </c>
      <c r="H23" s="54" t="s">
        <v>27</v>
      </c>
      <c r="I23" s="17" t="s">
        <v>93</v>
      </c>
      <c r="J23" s="2"/>
      <c r="K23" s="17"/>
      <c r="L23" s="17">
        <v>1</v>
      </c>
      <c r="M23" s="17"/>
      <c r="N23" s="17"/>
      <c r="O23" s="56" t="s">
        <v>84</v>
      </c>
      <c r="P23" s="54" t="s">
        <v>385</v>
      </c>
      <c r="Q23" s="54" t="s">
        <v>199</v>
      </c>
      <c r="R23" s="54"/>
      <c r="S23" s="17"/>
      <c r="T23" s="20"/>
      <c r="U23" s="21"/>
      <c r="V23" s="18"/>
    </row>
    <row r="24" spans="1:23" ht="22.5" customHeight="1" x14ac:dyDescent="0.2">
      <c r="A24" s="27">
        <v>18</v>
      </c>
      <c r="B24" s="54" t="s">
        <v>447</v>
      </c>
      <c r="C24" s="268" t="s">
        <v>34</v>
      </c>
      <c r="D24" s="58">
        <v>1</v>
      </c>
      <c r="E24" s="67">
        <v>42096</v>
      </c>
      <c r="F24" s="54" t="s">
        <v>75</v>
      </c>
      <c r="G24" s="54" t="s">
        <v>16</v>
      </c>
      <c r="H24" s="54" t="s">
        <v>448</v>
      </c>
      <c r="I24" s="17" t="s">
        <v>93</v>
      </c>
      <c r="J24" s="17"/>
      <c r="K24" s="17"/>
      <c r="L24" s="17">
        <v>1</v>
      </c>
      <c r="M24" s="17"/>
      <c r="N24" s="17"/>
      <c r="O24" s="56"/>
      <c r="P24" s="54" t="s">
        <v>124</v>
      </c>
      <c r="Q24" s="54" t="s">
        <v>298</v>
      </c>
      <c r="R24" s="54" t="s">
        <v>449</v>
      </c>
      <c r="S24" s="17"/>
      <c r="T24" s="20"/>
      <c r="U24" s="21"/>
      <c r="V24" s="18"/>
    </row>
    <row r="25" spans="1:23" ht="22.5" customHeight="1" x14ac:dyDescent="0.2">
      <c r="A25" s="27">
        <v>19</v>
      </c>
      <c r="B25" s="54" t="s">
        <v>479</v>
      </c>
      <c r="C25" s="268" t="s">
        <v>45</v>
      </c>
      <c r="D25" s="58">
        <v>1</v>
      </c>
      <c r="E25" s="67">
        <v>42217</v>
      </c>
      <c r="F25" s="54" t="s">
        <v>84</v>
      </c>
      <c r="G25" s="54" t="s">
        <v>16</v>
      </c>
      <c r="H25" s="54" t="s">
        <v>480</v>
      </c>
      <c r="I25" s="17" t="s">
        <v>92</v>
      </c>
      <c r="J25" s="17"/>
      <c r="K25" s="17"/>
      <c r="L25" s="17"/>
      <c r="M25" s="17">
        <v>1</v>
      </c>
      <c r="N25" s="17"/>
      <c r="O25" s="56" t="s">
        <v>84</v>
      </c>
      <c r="P25" s="54" t="s">
        <v>481</v>
      </c>
      <c r="Q25" s="54" t="s">
        <v>298</v>
      </c>
      <c r="R25" s="54" t="s">
        <v>482</v>
      </c>
      <c r="S25" s="28"/>
      <c r="T25" s="20"/>
      <c r="U25" s="21"/>
      <c r="V25" s="18"/>
    </row>
    <row r="26" spans="1:23" ht="22.5" customHeight="1" x14ac:dyDescent="0.2">
      <c r="A26" s="27">
        <v>20</v>
      </c>
      <c r="B26" s="54" t="s">
        <v>1113</v>
      </c>
      <c r="C26" s="268" t="s">
        <v>759</v>
      </c>
      <c r="D26" s="54"/>
      <c r="E26" s="67">
        <v>42005</v>
      </c>
      <c r="F26" s="54" t="s">
        <v>75</v>
      </c>
      <c r="G26" s="54" t="s">
        <v>16</v>
      </c>
      <c r="H26" s="54" t="s">
        <v>1114</v>
      </c>
      <c r="I26" s="17" t="s">
        <v>93</v>
      </c>
      <c r="J26" s="17"/>
      <c r="K26" s="17"/>
      <c r="L26" s="17">
        <v>1</v>
      </c>
      <c r="M26" s="17"/>
      <c r="N26" s="17"/>
      <c r="O26" s="56"/>
      <c r="P26" s="54" t="s">
        <v>1117</v>
      </c>
      <c r="Q26" s="54" t="s">
        <v>219</v>
      </c>
      <c r="R26" s="54"/>
      <c r="S26" s="28"/>
      <c r="T26" s="20"/>
      <c r="U26" s="21"/>
      <c r="V26" s="18"/>
    </row>
    <row r="27" spans="1:23" ht="22.5" customHeight="1" x14ac:dyDescent="0.2">
      <c r="A27" s="27">
        <v>21</v>
      </c>
      <c r="B27" s="235" t="s">
        <v>1425</v>
      </c>
      <c r="C27" s="281" t="s">
        <v>1424</v>
      </c>
      <c r="D27" s="97"/>
      <c r="E27" s="99">
        <v>42032</v>
      </c>
      <c r="F27" s="68" t="s">
        <v>75</v>
      </c>
      <c r="G27" s="54" t="s">
        <v>16</v>
      </c>
      <c r="H27" s="98" t="s">
        <v>467</v>
      </c>
      <c r="I27" s="17" t="s">
        <v>93</v>
      </c>
      <c r="J27" s="17"/>
      <c r="K27" s="17"/>
      <c r="L27" s="17"/>
      <c r="M27" s="17">
        <v>1</v>
      </c>
      <c r="N27" s="17"/>
      <c r="O27" s="68" t="s">
        <v>651</v>
      </c>
      <c r="P27" s="98" t="s">
        <v>1426</v>
      </c>
      <c r="Q27" s="71">
        <v>1992</v>
      </c>
      <c r="R27" s="169"/>
      <c r="S27" s="28"/>
      <c r="T27" s="20"/>
      <c r="U27" s="21"/>
      <c r="V27" s="18"/>
      <c r="W27" s="53"/>
    </row>
    <row r="28" spans="1:23" ht="22.5" customHeight="1" x14ac:dyDescent="0.2">
      <c r="A28" s="27">
        <v>22</v>
      </c>
      <c r="B28" s="54" t="s">
        <v>231</v>
      </c>
      <c r="C28" s="268" t="s">
        <v>53</v>
      </c>
      <c r="D28" s="58">
        <v>1</v>
      </c>
      <c r="E28" s="67">
        <v>42014</v>
      </c>
      <c r="F28" s="54" t="s">
        <v>80</v>
      </c>
      <c r="G28" s="54" t="s">
        <v>16</v>
      </c>
      <c r="H28" s="54" t="s">
        <v>232</v>
      </c>
      <c r="I28" s="17" t="s">
        <v>92</v>
      </c>
      <c r="J28" s="17"/>
      <c r="K28" s="17"/>
      <c r="L28" s="17"/>
      <c r="M28" s="17">
        <v>1</v>
      </c>
      <c r="N28" s="17"/>
      <c r="O28" s="56" t="s">
        <v>80</v>
      </c>
      <c r="P28" s="54" t="s">
        <v>233</v>
      </c>
      <c r="Q28" s="54" t="s">
        <v>180</v>
      </c>
      <c r="R28" s="54" t="s">
        <v>234</v>
      </c>
      <c r="S28" s="28"/>
      <c r="T28" s="20"/>
      <c r="U28" s="21"/>
      <c r="V28" s="18"/>
    </row>
    <row r="29" spans="1:23" ht="22.5" customHeight="1" x14ac:dyDescent="0.2">
      <c r="A29" s="27">
        <v>23</v>
      </c>
      <c r="B29" s="54" t="s">
        <v>519</v>
      </c>
      <c r="C29" s="268" t="s">
        <v>53</v>
      </c>
      <c r="D29" s="58">
        <v>1</v>
      </c>
      <c r="E29" s="67">
        <v>42179</v>
      </c>
      <c r="F29" s="54" t="s">
        <v>84</v>
      </c>
      <c r="G29" s="54" t="s">
        <v>16</v>
      </c>
      <c r="H29" s="54" t="s">
        <v>520</v>
      </c>
      <c r="I29" s="17" t="s">
        <v>92</v>
      </c>
      <c r="J29" s="17"/>
      <c r="K29" s="17"/>
      <c r="L29" s="17"/>
      <c r="M29" s="17">
        <v>1</v>
      </c>
      <c r="N29" s="17"/>
      <c r="O29" s="56" t="s">
        <v>84</v>
      </c>
      <c r="P29" s="54" t="s">
        <v>521</v>
      </c>
      <c r="Q29" s="54" t="s">
        <v>219</v>
      </c>
      <c r="R29" s="54"/>
      <c r="S29" s="20"/>
      <c r="T29" s="18"/>
      <c r="U29" s="21"/>
      <c r="V29" s="18"/>
    </row>
    <row r="30" spans="1:23" ht="22.5" customHeight="1" x14ac:dyDescent="0.2">
      <c r="A30" s="27">
        <v>24</v>
      </c>
      <c r="B30" s="54" t="s">
        <v>1130</v>
      </c>
      <c r="C30" s="268" t="s">
        <v>60</v>
      </c>
      <c r="D30" s="54"/>
      <c r="E30" s="67">
        <v>42034</v>
      </c>
      <c r="F30" s="54" t="s">
        <v>75</v>
      </c>
      <c r="G30" s="54" t="s">
        <v>16</v>
      </c>
      <c r="H30" s="54" t="s">
        <v>1131</v>
      </c>
      <c r="I30" s="17" t="s">
        <v>93</v>
      </c>
      <c r="J30" s="17">
        <v>1</v>
      </c>
      <c r="K30" s="17"/>
      <c r="L30" s="17"/>
      <c r="M30" s="17"/>
      <c r="N30" s="17"/>
      <c r="O30" s="56" t="s">
        <v>75</v>
      </c>
      <c r="P30" s="54" t="s">
        <v>1133</v>
      </c>
      <c r="Q30" s="54" t="s">
        <v>180</v>
      </c>
      <c r="R30" s="54"/>
      <c r="S30" s="28"/>
      <c r="T30" s="31"/>
      <c r="U30" s="21"/>
      <c r="V30" s="18"/>
    </row>
    <row r="31" spans="1:23" ht="22.5" customHeight="1" x14ac:dyDescent="0.2">
      <c r="A31" s="27">
        <v>25</v>
      </c>
      <c r="B31" s="54" t="s">
        <v>1115</v>
      </c>
      <c r="C31" s="268" t="s">
        <v>730</v>
      </c>
      <c r="D31" s="54"/>
      <c r="E31" s="67">
        <v>42005</v>
      </c>
      <c r="F31" s="54" t="s">
        <v>75</v>
      </c>
      <c r="G31" s="54" t="s">
        <v>16</v>
      </c>
      <c r="H31" s="54" t="s">
        <v>1116</v>
      </c>
      <c r="I31" s="17" t="s">
        <v>93</v>
      </c>
      <c r="J31" s="17"/>
      <c r="K31" s="17"/>
      <c r="L31" s="17">
        <v>1</v>
      </c>
      <c r="M31" s="17"/>
      <c r="N31" s="17"/>
      <c r="O31" s="56"/>
      <c r="P31" s="54" t="s">
        <v>1118</v>
      </c>
      <c r="Q31" s="54" t="s">
        <v>180</v>
      </c>
      <c r="R31" s="54"/>
      <c r="S31" s="28"/>
      <c r="T31" s="20"/>
      <c r="U31" s="21"/>
      <c r="V31" s="18"/>
    </row>
    <row r="32" spans="1:23" ht="22.5" customHeight="1" x14ac:dyDescent="0.2">
      <c r="A32" s="27">
        <v>26</v>
      </c>
      <c r="B32" s="54" t="s">
        <v>800</v>
      </c>
      <c r="C32" s="268" t="s">
        <v>801</v>
      </c>
      <c r="D32" s="54"/>
      <c r="E32" s="67">
        <v>42094</v>
      </c>
      <c r="F32" s="54" t="s">
        <v>84</v>
      </c>
      <c r="G32" s="54" t="s">
        <v>16</v>
      </c>
      <c r="H32" s="54" t="s">
        <v>802</v>
      </c>
      <c r="I32" s="17" t="s">
        <v>92</v>
      </c>
      <c r="J32" s="17"/>
      <c r="K32" s="17"/>
      <c r="L32" s="17"/>
      <c r="M32" s="17">
        <v>1</v>
      </c>
      <c r="N32" s="17"/>
      <c r="O32" s="56" t="s">
        <v>84</v>
      </c>
      <c r="P32" s="54" t="s">
        <v>803</v>
      </c>
      <c r="Q32" s="54" t="s">
        <v>804</v>
      </c>
      <c r="R32" s="54" t="s">
        <v>805</v>
      </c>
      <c r="S32" s="28"/>
      <c r="T32" s="20"/>
      <c r="U32" s="21"/>
      <c r="V32" s="18"/>
    </row>
    <row r="33" spans="1:22" ht="22.5" customHeight="1" x14ac:dyDescent="0.2">
      <c r="A33" s="27">
        <v>27</v>
      </c>
      <c r="B33" s="54" t="s">
        <v>1256</v>
      </c>
      <c r="C33" s="268" t="s">
        <v>38</v>
      </c>
      <c r="D33" s="54"/>
      <c r="E33" s="67">
        <v>42188</v>
      </c>
      <c r="F33" s="54" t="s">
        <v>75</v>
      </c>
      <c r="G33" s="54" t="s">
        <v>16</v>
      </c>
      <c r="H33" s="54" t="s">
        <v>1257</v>
      </c>
      <c r="I33" s="17" t="s">
        <v>91</v>
      </c>
      <c r="J33" s="17">
        <v>1</v>
      </c>
      <c r="K33" s="17"/>
      <c r="L33" s="17"/>
      <c r="M33" s="17"/>
      <c r="N33" s="17"/>
      <c r="O33" s="56" t="s">
        <v>75</v>
      </c>
      <c r="P33" s="54" t="s">
        <v>1260</v>
      </c>
      <c r="Q33" s="54" t="s">
        <v>219</v>
      </c>
      <c r="R33" s="54" t="s">
        <v>1261</v>
      </c>
      <c r="S33" s="28"/>
      <c r="T33" s="17"/>
      <c r="U33" s="18"/>
      <c r="V33" s="18"/>
    </row>
    <row r="34" spans="1:22" ht="22.5" customHeight="1" x14ac:dyDescent="0.2">
      <c r="A34" s="27">
        <v>28</v>
      </c>
      <c r="B34" s="54" t="s">
        <v>1385</v>
      </c>
      <c r="C34" s="268" t="s">
        <v>1384</v>
      </c>
      <c r="D34" s="66"/>
      <c r="E34" s="67">
        <v>42013</v>
      </c>
      <c r="F34" s="54" t="s">
        <v>75</v>
      </c>
      <c r="G34" s="54" t="s">
        <v>16</v>
      </c>
      <c r="H34" s="54" t="s">
        <v>1383</v>
      </c>
      <c r="I34" s="17" t="s">
        <v>93</v>
      </c>
      <c r="J34" s="17"/>
      <c r="K34" s="17"/>
      <c r="L34" s="17"/>
      <c r="M34" s="17">
        <v>1</v>
      </c>
      <c r="N34" s="17"/>
      <c r="O34" s="56" t="s">
        <v>891</v>
      </c>
      <c r="P34" s="54" t="s">
        <v>1387</v>
      </c>
      <c r="Q34" s="54" t="s">
        <v>164</v>
      </c>
      <c r="R34" s="54" t="s">
        <v>1386</v>
      </c>
      <c r="S34" s="28"/>
      <c r="T34" s="20"/>
      <c r="U34" s="21"/>
      <c r="V34" s="18"/>
    </row>
    <row r="35" spans="1:22" ht="22.5" customHeight="1" x14ac:dyDescent="0.2">
      <c r="A35" s="27">
        <v>29</v>
      </c>
      <c r="B35" s="54" t="s">
        <v>418</v>
      </c>
      <c r="C35" s="268" t="s">
        <v>64</v>
      </c>
      <c r="D35" s="58">
        <v>1</v>
      </c>
      <c r="E35" s="67">
        <v>42279</v>
      </c>
      <c r="F35" s="54" t="s">
        <v>75</v>
      </c>
      <c r="G35" s="54" t="s">
        <v>16</v>
      </c>
      <c r="H35" s="54" t="s">
        <v>166</v>
      </c>
      <c r="I35" s="17" t="s">
        <v>93</v>
      </c>
      <c r="J35" s="17"/>
      <c r="K35" s="17"/>
      <c r="L35" s="17">
        <v>1</v>
      </c>
      <c r="M35" s="17"/>
      <c r="N35" s="17"/>
      <c r="O35" s="56"/>
      <c r="P35" s="54" t="s">
        <v>419</v>
      </c>
      <c r="Q35" s="54" t="s">
        <v>180</v>
      </c>
      <c r="R35" s="54"/>
      <c r="S35" s="17"/>
      <c r="T35" s="20"/>
      <c r="U35" s="21"/>
      <c r="V35" s="18"/>
    </row>
    <row r="36" spans="1:22" ht="22.5" customHeight="1" x14ac:dyDescent="0.2">
      <c r="A36" s="27">
        <v>30</v>
      </c>
      <c r="B36" s="54" t="s">
        <v>639</v>
      </c>
      <c r="C36" s="268" t="s">
        <v>64</v>
      </c>
      <c r="D36" s="58">
        <v>1</v>
      </c>
      <c r="E36" s="67">
        <v>42104</v>
      </c>
      <c r="F36" s="54" t="s">
        <v>79</v>
      </c>
      <c r="G36" s="54" t="s">
        <v>16</v>
      </c>
      <c r="H36" s="54" t="s">
        <v>640</v>
      </c>
      <c r="I36" s="17" t="s">
        <v>91</v>
      </c>
      <c r="J36" s="17"/>
      <c r="K36" s="17"/>
      <c r="L36" s="17">
        <v>1</v>
      </c>
      <c r="M36" s="17"/>
      <c r="N36" s="17"/>
      <c r="O36" s="56" t="s">
        <v>79</v>
      </c>
      <c r="P36" s="54" t="s">
        <v>641</v>
      </c>
      <c r="Q36" s="54" t="s">
        <v>224</v>
      </c>
      <c r="R36" s="54"/>
      <c r="S36" s="17"/>
      <c r="T36" s="20"/>
      <c r="U36" s="21"/>
      <c r="V36" s="18"/>
    </row>
    <row r="37" spans="1:22" ht="22.5" customHeight="1" x14ac:dyDescent="0.2">
      <c r="A37" s="27">
        <v>31</v>
      </c>
      <c r="B37" s="54" t="s">
        <v>874</v>
      </c>
      <c r="C37" s="268" t="s">
        <v>64</v>
      </c>
      <c r="D37" s="66">
        <v>1</v>
      </c>
      <c r="E37" s="67">
        <v>42286</v>
      </c>
      <c r="F37" s="54" t="s">
        <v>75</v>
      </c>
      <c r="G37" s="54" t="s">
        <v>16</v>
      </c>
      <c r="H37" s="54" t="s">
        <v>1310</v>
      </c>
      <c r="I37" s="17" t="s">
        <v>93</v>
      </c>
      <c r="J37" s="17"/>
      <c r="K37" s="17"/>
      <c r="L37" s="17"/>
      <c r="M37" s="17">
        <v>1</v>
      </c>
      <c r="N37" s="17"/>
      <c r="O37" s="56" t="s">
        <v>129</v>
      </c>
      <c r="P37" s="54" t="s">
        <v>1312</v>
      </c>
      <c r="Q37" s="54" t="s">
        <v>298</v>
      </c>
      <c r="R37" s="54" t="s">
        <v>1311</v>
      </c>
      <c r="S37" s="28"/>
      <c r="T37" s="20"/>
      <c r="U37" s="21"/>
      <c r="V37" s="18"/>
    </row>
    <row r="38" spans="1:22" ht="22.5" customHeight="1" x14ac:dyDescent="0.2">
      <c r="A38" s="27">
        <v>32</v>
      </c>
      <c r="B38" s="54" t="s">
        <v>336</v>
      </c>
      <c r="C38" s="268" t="s">
        <v>32</v>
      </c>
      <c r="D38" s="58">
        <v>1</v>
      </c>
      <c r="E38" s="67">
        <v>42205</v>
      </c>
      <c r="F38" s="54" t="s">
        <v>75</v>
      </c>
      <c r="G38" s="54" t="s">
        <v>16</v>
      </c>
      <c r="H38" s="54" t="s">
        <v>105</v>
      </c>
      <c r="I38" s="17" t="s">
        <v>94</v>
      </c>
      <c r="J38" s="17">
        <v>1</v>
      </c>
      <c r="K38" s="17"/>
      <c r="L38" s="17"/>
      <c r="M38" s="17"/>
      <c r="N38" s="17"/>
      <c r="O38" s="56" t="s">
        <v>75</v>
      </c>
      <c r="P38" s="54" t="s">
        <v>337</v>
      </c>
      <c r="Q38" s="54" t="s">
        <v>263</v>
      </c>
      <c r="R38" s="54" t="s">
        <v>338</v>
      </c>
      <c r="S38" s="29"/>
      <c r="T38" s="23"/>
      <c r="U38" s="21"/>
      <c r="V38" s="18"/>
    </row>
    <row r="39" spans="1:22" ht="22.5" customHeight="1" x14ac:dyDescent="0.2">
      <c r="A39" s="27">
        <v>33</v>
      </c>
      <c r="B39" s="103" t="s">
        <v>851</v>
      </c>
      <c r="C39" s="276" t="s">
        <v>1398</v>
      </c>
      <c r="D39" s="75"/>
      <c r="E39" s="184">
        <v>42195</v>
      </c>
      <c r="F39" s="203" t="s">
        <v>75</v>
      </c>
      <c r="G39" s="103" t="s">
        <v>16</v>
      </c>
      <c r="H39" s="103" t="s">
        <v>1481</v>
      </c>
      <c r="I39" s="41" t="s">
        <v>91</v>
      </c>
      <c r="J39" s="41"/>
      <c r="K39" s="41"/>
      <c r="L39" s="41">
        <v>1</v>
      </c>
      <c r="M39" s="41"/>
      <c r="N39" s="41"/>
      <c r="O39" s="241" t="s">
        <v>87</v>
      </c>
      <c r="P39" s="103" t="s">
        <v>1483</v>
      </c>
      <c r="Q39" s="103" t="s">
        <v>253</v>
      </c>
      <c r="R39" s="211" t="s">
        <v>1482</v>
      </c>
      <c r="S39" s="50"/>
      <c r="T39" s="43"/>
      <c r="U39" s="49"/>
      <c r="V39" s="41"/>
    </row>
    <row r="40" spans="1:22" ht="22.5" customHeight="1" x14ac:dyDescent="0.35">
      <c r="A40" s="27">
        <v>34</v>
      </c>
      <c r="B40" s="122" t="s">
        <v>231</v>
      </c>
      <c r="C40" s="314" t="s">
        <v>61</v>
      </c>
      <c r="D40" s="237">
        <v>1</v>
      </c>
      <c r="E40" s="123">
        <v>42014</v>
      </c>
      <c r="F40" s="122" t="s">
        <v>80</v>
      </c>
      <c r="G40" s="122" t="s">
        <v>16</v>
      </c>
      <c r="H40" s="122" t="s">
        <v>232</v>
      </c>
      <c r="I40" s="124" t="s">
        <v>92</v>
      </c>
      <c r="J40" s="124"/>
      <c r="K40" s="124"/>
      <c r="L40" s="124"/>
      <c r="M40" s="124">
        <v>1</v>
      </c>
      <c r="N40" s="124"/>
      <c r="O40" s="125" t="s">
        <v>80</v>
      </c>
      <c r="P40" s="122" t="s">
        <v>233</v>
      </c>
      <c r="Q40" s="122" t="s">
        <v>180</v>
      </c>
      <c r="R40" s="122" t="s">
        <v>234</v>
      </c>
      <c r="S40" s="126"/>
      <c r="T40" s="127"/>
      <c r="U40" s="128"/>
      <c r="V40" s="129"/>
    </row>
    <row r="41" spans="1:22" ht="22.5" customHeight="1" x14ac:dyDescent="0.2">
      <c r="A41" s="27">
        <v>35</v>
      </c>
      <c r="B41" s="103" t="s">
        <v>678</v>
      </c>
      <c r="C41" s="276" t="s">
        <v>59</v>
      </c>
      <c r="D41" s="182">
        <v>1</v>
      </c>
      <c r="E41" s="184">
        <v>42149</v>
      </c>
      <c r="F41" s="103" t="s">
        <v>75</v>
      </c>
      <c r="G41" s="103" t="s">
        <v>16</v>
      </c>
      <c r="H41" s="103" t="s">
        <v>679</v>
      </c>
      <c r="I41" s="114" t="s">
        <v>91</v>
      </c>
      <c r="J41" s="114">
        <v>1</v>
      </c>
      <c r="K41" s="114"/>
      <c r="L41" s="114"/>
      <c r="M41" s="114"/>
      <c r="N41" s="114"/>
      <c r="O41" s="187" t="s">
        <v>75</v>
      </c>
      <c r="P41" s="103" t="s">
        <v>680</v>
      </c>
      <c r="Q41" s="103" t="s">
        <v>180</v>
      </c>
      <c r="R41" s="103" t="s">
        <v>681</v>
      </c>
      <c r="S41" s="114"/>
      <c r="T41" s="115"/>
      <c r="U41" s="137"/>
      <c r="V41" s="108"/>
    </row>
    <row r="42" spans="1:22" ht="22.5" customHeight="1" x14ac:dyDescent="0.2">
      <c r="A42" s="27">
        <v>36</v>
      </c>
      <c r="B42" s="103" t="s">
        <v>343</v>
      </c>
      <c r="C42" s="276" t="s">
        <v>30</v>
      </c>
      <c r="D42" s="182">
        <v>1</v>
      </c>
      <c r="E42" s="184">
        <v>42307</v>
      </c>
      <c r="F42" s="103" t="s">
        <v>75</v>
      </c>
      <c r="G42" s="103" t="s">
        <v>16</v>
      </c>
      <c r="H42" s="103" t="s">
        <v>344</v>
      </c>
      <c r="I42" s="114" t="s">
        <v>93</v>
      </c>
      <c r="J42" s="114">
        <v>1</v>
      </c>
      <c r="K42" s="114"/>
      <c r="L42" s="114"/>
      <c r="M42" s="114"/>
      <c r="N42" s="114"/>
      <c r="O42" s="187" t="s">
        <v>75</v>
      </c>
      <c r="P42" s="103" t="s">
        <v>345</v>
      </c>
      <c r="Q42" s="103" t="s">
        <v>298</v>
      </c>
      <c r="R42" s="103" t="s">
        <v>346</v>
      </c>
      <c r="S42" s="114"/>
      <c r="T42" s="115"/>
      <c r="U42" s="137"/>
      <c r="V42" s="108"/>
    </row>
    <row r="43" spans="1:22" ht="22.5" customHeight="1" x14ac:dyDescent="0.2">
      <c r="A43" s="27">
        <v>37</v>
      </c>
      <c r="B43" s="116" t="s">
        <v>594</v>
      </c>
      <c r="C43" s="273" t="s">
        <v>30</v>
      </c>
      <c r="D43" s="180">
        <v>1</v>
      </c>
      <c r="E43" s="117">
        <v>42334</v>
      </c>
      <c r="F43" s="116" t="s">
        <v>75</v>
      </c>
      <c r="G43" s="116" t="s">
        <v>16</v>
      </c>
      <c r="H43" s="116" t="s">
        <v>595</v>
      </c>
      <c r="I43" s="17" t="s">
        <v>91</v>
      </c>
      <c r="J43" s="17">
        <v>1</v>
      </c>
      <c r="K43" s="17"/>
      <c r="L43" s="17"/>
      <c r="M43" s="17"/>
      <c r="N43" s="17"/>
      <c r="O43" s="118" t="s">
        <v>75</v>
      </c>
      <c r="P43" s="116" t="s">
        <v>592</v>
      </c>
      <c r="Q43" s="116" t="s">
        <v>169</v>
      </c>
      <c r="R43" s="116" t="s">
        <v>596</v>
      </c>
      <c r="S43" s="20"/>
      <c r="T43" s="20"/>
      <c r="U43" s="21"/>
      <c r="V43" s="21"/>
    </row>
    <row r="44" spans="1:22" ht="22.5" customHeight="1" x14ac:dyDescent="0.25">
      <c r="A44" s="30"/>
      <c r="B44" s="2"/>
      <c r="C44" s="46"/>
      <c r="D44" s="2"/>
      <c r="E44" s="44"/>
      <c r="F44" s="45"/>
      <c r="G44" s="45"/>
      <c r="H44" s="45"/>
      <c r="I44" s="2"/>
      <c r="J44" s="2"/>
      <c r="K44" s="2"/>
      <c r="L44" s="2"/>
      <c r="M44" s="2"/>
      <c r="N44" s="2"/>
      <c r="O44" s="2"/>
      <c r="P44" s="2"/>
      <c r="Q44" s="2"/>
      <c r="R44" s="44"/>
      <c r="S44" s="47"/>
      <c r="T44" s="31"/>
      <c r="U44" s="48"/>
      <c r="V44" s="2"/>
    </row>
    <row r="45" spans="1:22" ht="18.75" customHeight="1" x14ac:dyDescent="0.25">
      <c r="D45" s="37">
        <f>SUM(D7:D44)</f>
        <v>16</v>
      </c>
      <c r="L45" s="293" t="s">
        <v>137</v>
      </c>
      <c r="M45" s="293"/>
      <c r="N45" s="293"/>
      <c r="O45" s="293"/>
      <c r="P45" s="293"/>
      <c r="Q45" s="293"/>
      <c r="R45" s="293"/>
      <c r="S45" s="293"/>
    </row>
    <row r="46" spans="1:22" ht="22.5" customHeight="1" x14ac:dyDescent="0.25">
      <c r="B46" s="288" t="s">
        <v>57</v>
      </c>
      <c r="C46" s="288"/>
      <c r="D46" s="288"/>
      <c r="L46" s="287" t="s">
        <v>134</v>
      </c>
      <c r="M46" s="287"/>
      <c r="N46" s="287"/>
      <c r="O46" s="287"/>
      <c r="P46" s="287"/>
      <c r="Q46" s="287"/>
      <c r="R46" s="287"/>
      <c r="S46" s="287"/>
    </row>
    <row r="47" spans="1:22" ht="16.5" customHeight="1" x14ac:dyDescent="0.25"/>
    <row r="48" spans="1:22" ht="18.75" customHeight="1" x14ac:dyDescent="0.25">
      <c r="B48" s="287" t="s">
        <v>158</v>
      </c>
      <c r="C48" s="287"/>
      <c r="D48" s="287"/>
    </row>
    <row r="50" spans="3:22" ht="15" x14ac:dyDescent="0.25">
      <c r="C50" s="22"/>
      <c r="D50" s="22"/>
      <c r="F50" s="22"/>
      <c r="R50" s="22"/>
      <c r="S50" s="22"/>
      <c r="T50" s="22"/>
      <c r="U50" s="22"/>
      <c r="V50" s="22"/>
    </row>
    <row r="51" spans="3:22" ht="15" x14ac:dyDescent="0.25">
      <c r="C51" s="22"/>
      <c r="D51" s="22"/>
      <c r="F51" s="22"/>
      <c r="R51" s="22"/>
      <c r="S51" s="22"/>
      <c r="T51" s="22"/>
      <c r="U51" s="22"/>
      <c r="V51" s="22"/>
    </row>
  </sheetData>
  <sortState ref="B7:V43">
    <sortCondition ref="C7:C43"/>
  </sortState>
  <mergeCells count="10">
    <mergeCell ref="L45:S45"/>
    <mergeCell ref="B46:D46"/>
    <mergeCell ref="L46:S46"/>
    <mergeCell ref="B48:D48"/>
    <mergeCell ref="A1:D1"/>
    <mergeCell ref="P1:S1"/>
    <mergeCell ref="A2:D2"/>
    <mergeCell ref="P2:S2"/>
    <mergeCell ref="A4:V4"/>
    <mergeCell ref="A5:V5"/>
  </mergeCells>
  <dataValidations count="3">
    <dataValidation type="list" allowBlank="1" showInputMessage="1" showErrorMessage="1" sqref="O34 O32 O7:O17 O26:O30 O19:O24">
      <formula1>Tinh</formula1>
    </dataValidation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E39"/>
    <dataValidation allowBlank="1" showErrorMessage="1" promptTitle="Họ tên chủ hộ" prompt="- Không bắt buộc nhập." sqref="P39"/>
  </dataValidations>
  <pageMargins left="0.2" right="0.2" top="0.2" bottom="0.17" header="0.17" footer="0.22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34" zoomScale="90" zoomScaleNormal="90" workbookViewId="0">
      <selection activeCell="E41" sqref="E41"/>
    </sheetView>
  </sheetViews>
  <sheetFormatPr defaultColWidth="9.140625" defaultRowHeight="25.5" x14ac:dyDescent="0.25"/>
  <cols>
    <col min="1" max="1" width="4.28515625" style="35" bestFit="1" customWidth="1"/>
    <col min="2" max="2" width="17.85546875" style="22" bestFit="1" customWidth="1"/>
    <col min="3" max="3" width="13" style="36" bestFit="1" customWidth="1"/>
    <col min="4" max="4" width="5.42578125" style="35" bestFit="1" customWidth="1"/>
    <col min="5" max="5" width="11.42578125" style="22" customWidth="1"/>
    <col min="6" max="6" width="12.42578125" style="38" bestFit="1" customWidth="1"/>
    <col min="7" max="7" width="8.5703125" style="22" bestFit="1" customWidth="1"/>
    <col min="8" max="8" width="14.85546875" style="22" bestFit="1" customWidth="1"/>
    <col min="9" max="9" width="6" style="22" customWidth="1"/>
    <col min="10" max="14" width="4" style="22" customWidth="1"/>
    <col min="15" max="15" width="23.42578125" style="22" bestFit="1" customWidth="1"/>
    <col min="16" max="16" width="19.140625" style="22" bestFit="1" customWidth="1"/>
    <col min="17" max="17" width="8" style="22" customWidth="1"/>
    <col min="18" max="18" width="12" style="40" bestFit="1" customWidth="1"/>
    <col min="19" max="19" width="21.140625" style="39" bestFit="1" customWidth="1"/>
    <col min="20" max="20" width="8.140625" style="39" customWidth="1"/>
    <col min="21" max="21" width="9.5703125" style="35" bestFit="1" customWidth="1"/>
    <col min="22" max="22" width="6.28515625" style="32" bestFit="1" customWidth="1"/>
    <col min="23" max="16384" width="9.140625" style="22"/>
  </cols>
  <sheetData>
    <row r="1" spans="1:24" ht="16.5" x14ac:dyDescent="0.25">
      <c r="A1" s="291" t="s">
        <v>13</v>
      </c>
      <c r="B1" s="291"/>
      <c r="C1" s="291"/>
      <c r="D1" s="291"/>
      <c r="E1" s="2"/>
      <c r="F1" s="6"/>
      <c r="G1" s="2"/>
      <c r="H1" s="2"/>
      <c r="J1" s="3"/>
      <c r="L1" s="2"/>
      <c r="M1" s="2"/>
      <c r="N1" s="2"/>
      <c r="O1" s="2"/>
      <c r="P1" s="289" t="s">
        <v>40</v>
      </c>
      <c r="Q1" s="289"/>
      <c r="R1" s="289"/>
      <c r="S1" s="289"/>
      <c r="T1" s="7"/>
      <c r="U1" s="1"/>
    </row>
    <row r="2" spans="1:24" ht="18.75" x14ac:dyDescent="0.25">
      <c r="A2" s="292" t="s">
        <v>0</v>
      </c>
      <c r="B2" s="292"/>
      <c r="C2" s="292"/>
      <c r="D2" s="292"/>
      <c r="E2" s="4"/>
      <c r="F2" s="25"/>
      <c r="G2" s="4"/>
      <c r="H2" s="4"/>
      <c r="J2" s="4"/>
      <c r="K2" s="4"/>
      <c r="L2" s="4"/>
      <c r="P2" s="290" t="s">
        <v>41</v>
      </c>
      <c r="Q2" s="290"/>
      <c r="R2" s="290"/>
      <c r="S2" s="290"/>
      <c r="T2" s="8"/>
      <c r="U2" s="5"/>
    </row>
    <row r="3" spans="1:24" ht="11.25" customHeight="1" x14ac:dyDescent="0.25">
      <c r="A3" s="24"/>
      <c r="B3" s="24"/>
      <c r="C3" s="51"/>
      <c r="D3" s="1"/>
      <c r="E3" s="4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/>
      <c r="S3" s="8"/>
      <c r="T3" s="8"/>
      <c r="U3" s="5"/>
    </row>
    <row r="4" spans="1:24" ht="23.25" customHeight="1" x14ac:dyDescent="0.25">
      <c r="A4" s="294" t="s">
        <v>140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</row>
    <row r="5" spans="1:24" ht="21.75" customHeight="1" x14ac:dyDescent="0.25">
      <c r="A5" s="295" t="s">
        <v>138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4" s="34" customFormat="1" ht="21" x14ac:dyDescent="0.25">
      <c r="A6" s="14" t="s">
        <v>42</v>
      </c>
      <c r="B6" s="15" t="s">
        <v>1</v>
      </c>
      <c r="C6" s="33" t="s">
        <v>19</v>
      </c>
      <c r="D6" s="16" t="s">
        <v>2</v>
      </c>
      <c r="E6" s="10" t="s">
        <v>3</v>
      </c>
      <c r="F6" s="26" t="s">
        <v>4</v>
      </c>
      <c r="G6" s="12" t="s">
        <v>5</v>
      </c>
      <c r="H6" s="12" t="s">
        <v>6</v>
      </c>
      <c r="I6" s="12" t="s">
        <v>7</v>
      </c>
      <c r="J6" s="12" t="s">
        <v>43</v>
      </c>
      <c r="K6" s="12" t="s">
        <v>11</v>
      </c>
      <c r="L6" s="12" t="s">
        <v>8</v>
      </c>
      <c r="M6" s="12" t="s">
        <v>12</v>
      </c>
      <c r="N6" s="12" t="s">
        <v>10</v>
      </c>
      <c r="O6" s="12" t="s">
        <v>74</v>
      </c>
      <c r="P6" s="12" t="s">
        <v>18</v>
      </c>
      <c r="Q6" s="12" t="s">
        <v>20</v>
      </c>
      <c r="R6" s="12" t="s">
        <v>15</v>
      </c>
      <c r="S6" s="12" t="s">
        <v>14</v>
      </c>
      <c r="T6" s="12" t="s">
        <v>21</v>
      </c>
      <c r="U6" s="11" t="s">
        <v>22</v>
      </c>
      <c r="V6" s="13" t="s">
        <v>9</v>
      </c>
    </row>
    <row r="7" spans="1:24" ht="22.5" customHeight="1" x14ac:dyDescent="0.25">
      <c r="A7" s="27">
        <v>1</v>
      </c>
      <c r="B7" s="57" t="s">
        <v>1054</v>
      </c>
      <c r="C7" s="270" t="s">
        <v>46</v>
      </c>
      <c r="D7" s="62"/>
      <c r="E7" s="76">
        <v>42107</v>
      </c>
      <c r="F7" s="59" t="s">
        <v>75</v>
      </c>
      <c r="G7" s="62"/>
      <c r="H7" s="57" t="s">
        <v>1272</v>
      </c>
      <c r="I7" s="17" t="s">
        <v>93</v>
      </c>
      <c r="J7" s="17"/>
      <c r="K7" s="17"/>
      <c r="L7" s="17">
        <v>1</v>
      </c>
      <c r="M7" s="17"/>
      <c r="N7" s="17"/>
      <c r="O7" s="164"/>
      <c r="P7" s="57" t="s">
        <v>1273</v>
      </c>
      <c r="Q7" s="62">
        <v>1977</v>
      </c>
      <c r="R7" s="169" t="s">
        <v>1442</v>
      </c>
      <c r="S7" s="28">
        <v>908896348</v>
      </c>
      <c r="T7" s="20"/>
      <c r="U7" s="21"/>
      <c r="V7" s="18"/>
    </row>
    <row r="8" spans="1:24" ht="22.5" customHeight="1" x14ac:dyDescent="0.35">
      <c r="A8" s="27">
        <v>2</v>
      </c>
      <c r="B8" s="54" t="s">
        <v>420</v>
      </c>
      <c r="C8" s="265" t="s">
        <v>37</v>
      </c>
      <c r="D8" s="58">
        <v>1</v>
      </c>
      <c r="E8" s="67">
        <v>42012</v>
      </c>
      <c r="F8" s="54" t="s">
        <v>75</v>
      </c>
      <c r="G8" s="54" t="s">
        <v>16</v>
      </c>
      <c r="H8" s="54" t="s">
        <v>421</v>
      </c>
      <c r="I8" s="17" t="s">
        <v>93</v>
      </c>
      <c r="J8" s="17">
        <v>1</v>
      </c>
      <c r="K8" s="17"/>
      <c r="L8" s="17"/>
      <c r="M8" s="17"/>
      <c r="N8" s="17"/>
      <c r="O8" s="56" t="s">
        <v>75</v>
      </c>
      <c r="P8" s="54" t="s">
        <v>422</v>
      </c>
      <c r="Q8" s="54" t="s">
        <v>199</v>
      </c>
      <c r="R8" s="168"/>
      <c r="S8" s="17"/>
      <c r="T8" s="20"/>
      <c r="U8" s="21"/>
      <c r="V8" s="18"/>
      <c r="W8" s="32"/>
      <c r="X8" s="32"/>
    </row>
    <row r="9" spans="1:24" ht="22.5" customHeight="1" x14ac:dyDescent="0.35">
      <c r="A9" s="27">
        <v>3</v>
      </c>
      <c r="B9" s="54" t="s">
        <v>682</v>
      </c>
      <c r="C9" s="265" t="s">
        <v>37</v>
      </c>
      <c r="D9" s="58">
        <v>1</v>
      </c>
      <c r="E9" s="67">
        <v>42005</v>
      </c>
      <c r="F9" s="54" t="s">
        <v>75</v>
      </c>
      <c r="G9" s="54" t="s">
        <v>16</v>
      </c>
      <c r="H9" s="54" t="s">
        <v>683</v>
      </c>
      <c r="I9" s="17" t="s">
        <v>91</v>
      </c>
      <c r="J9" s="17">
        <v>1</v>
      </c>
      <c r="K9" s="17"/>
      <c r="L9" s="17"/>
      <c r="M9" s="17"/>
      <c r="N9" s="17"/>
      <c r="O9" s="56" t="s">
        <v>75</v>
      </c>
      <c r="P9" s="54" t="s">
        <v>684</v>
      </c>
      <c r="Q9" s="54" t="s">
        <v>275</v>
      </c>
      <c r="R9" s="54"/>
      <c r="S9" s="17"/>
      <c r="T9" s="20"/>
      <c r="U9" s="21"/>
      <c r="V9" s="18"/>
    </row>
    <row r="10" spans="1:24" ht="22.5" customHeight="1" x14ac:dyDescent="0.35">
      <c r="A10" s="27">
        <v>4</v>
      </c>
      <c r="B10" s="54" t="s">
        <v>1119</v>
      </c>
      <c r="C10" s="265" t="s">
        <v>37</v>
      </c>
      <c r="D10" s="54"/>
      <c r="E10" s="67">
        <v>42271</v>
      </c>
      <c r="F10" s="54" t="s">
        <v>75</v>
      </c>
      <c r="G10" s="54" t="s">
        <v>16</v>
      </c>
      <c r="H10" s="54" t="s">
        <v>1120</v>
      </c>
      <c r="I10" s="17" t="s">
        <v>93</v>
      </c>
      <c r="J10" s="17">
        <v>1</v>
      </c>
      <c r="K10" s="17"/>
      <c r="L10" s="17"/>
      <c r="M10" s="17"/>
      <c r="N10" s="17"/>
      <c r="O10" s="56" t="s">
        <v>75</v>
      </c>
      <c r="P10" s="54" t="s">
        <v>1122</v>
      </c>
      <c r="Q10" s="54" t="s">
        <v>298</v>
      </c>
      <c r="R10" s="54"/>
      <c r="S10" s="28"/>
      <c r="T10" s="20"/>
      <c r="U10" s="21"/>
      <c r="V10" s="18"/>
    </row>
    <row r="11" spans="1:24" ht="22.5" customHeight="1" x14ac:dyDescent="0.35">
      <c r="A11" s="27">
        <v>5</v>
      </c>
      <c r="B11" s="54" t="s">
        <v>649</v>
      </c>
      <c r="C11" s="265" t="s">
        <v>37</v>
      </c>
      <c r="D11" s="54"/>
      <c r="E11" s="67">
        <v>42005</v>
      </c>
      <c r="F11" s="54" t="s">
        <v>75</v>
      </c>
      <c r="G11" s="54" t="s">
        <v>16</v>
      </c>
      <c r="H11" s="54" t="s">
        <v>1121</v>
      </c>
      <c r="I11" s="17" t="s">
        <v>93</v>
      </c>
      <c r="J11" s="17"/>
      <c r="K11" s="17"/>
      <c r="L11" s="17">
        <v>1</v>
      </c>
      <c r="M11" s="17"/>
      <c r="N11" s="17"/>
      <c r="O11" s="56"/>
      <c r="P11" s="54" t="s">
        <v>1123</v>
      </c>
      <c r="Q11" s="54" t="s">
        <v>245</v>
      </c>
      <c r="R11" s="54"/>
      <c r="S11" s="28"/>
      <c r="T11" s="20"/>
      <c r="U11" s="21"/>
      <c r="V11" s="18"/>
    </row>
    <row r="12" spans="1:24" ht="22.5" customHeight="1" x14ac:dyDescent="0.35">
      <c r="A12" s="27">
        <v>6</v>
      </c>
      <c r="B12" s="54" t="s">
        <v>310</v>
      </c>
      <c r="C12" s="265" t="s">
        <v>236</v>
      </c>
      <c r="D12" s="58">
        <v>1</v>
      </c>
      <c r="E12" s="67">
        <v>42166</v>
      </c>
      <c r="F12" s="54" t="s">
        <v>77</v>
      </c>
      <c r="G12" s="54" t="s">
        <v>16</v>
      </c>
      <c r="H12" s="54" t="s">
        <v>311</v>
      </c>
      <c r="I12" s="17" t="s">
        <v>93</v>
      </c>
      <c r="J12" s="17">
        <v>1</v>
      </c>
      <c r="K12" s="17"/>
      <c r="L12" s="17"/>
      <c r="M12" s="17"/>
      <c r="N12" s="17"/>
      <c r="O12" s="56" t="s">
        <v>75</v>
      </c>
      <c r="P12" s="54" t="s">
        <v>312</v>
      </c>
      <c r="Q12" s="54" t="s">
        <v>180</v>
      </c>
      <c r="R12" s="54"/>
      <c r="S12" s="28"/>
      <c r="T12" s="20"/>
      <c r="U12" s="21"/>
      <c r="V12" s="18"/>
    </row>
    <row r="13" spans="1:24" ht="22.5" customHeight="1" x14ac:dyDescent="0.35">
      <c r="A13" s="27">
        <v>7</v>
      </c>
      <c r="B13" s="54" t="s">
        <v>48</v>
      </c>
      <c r="C13" s="265" t="s">
        <v>720</v>
      </c>
      <c r="D13" s="54"/>
      <c r="E13" s="67">
        <v>42200</v>
      </c>
      <c r="F13" s="54" t="s">
        <v>75</v>
      </c>
      <c r="G13" s="54" t="s">
        <v>16</v>
      </c>
      <c r="H13" s="54" t="s">
        <v>973</v>
      </c>
      <c r="I13" s="17" t="s">
        <v>93</v>
      </c>
      <c r="J13" s="17"/>
      <c r="K13" s="17"/>
      <c r="L13" s="17">
        <v>1</v>
      </c>
      <c r="M13" s="17"/>
      <c r="N13" s="17"/>
      <c r="O13" s="56" t="s">
        <v>976</v>
      </c>
      <c r="P13" s="54" t="s">
        <v>977</v>
      </c>
      <c r="Q13" s="54" t="s">
        <v>180</v>
      </c>
      <c r="R13" s="54"/>
      <c r="S13" s="28"/>
      <c r="T13" s="20"/>
      <c r="U13" s="21"/>
      <c r="V13" s="17"/>
    </row>
    <row r="14" spans="1:24" ht="22.5" customHeight="1" x14ac:dyDescent="0.35">
      <c r="A14" s="27">
        <v>8</v>
      </c>
      <c r="B14" s="54" t="s">
        <v>1044</v>
      </c>
      <c r="C14" s="265" t="s">
        <v>720</v>
      </c>
      <c r="D14" s="54"/>
      <c r="E14" s="67">
        <v>42279</v>
      </c>
      <c r="F14" s="54" t="s">
        <v>75</v>
      </c>
      <c r="G14" s="54" t="s">
        <v>16</v>
      </c>
      <c r="H14" s="54" t="s">
        <v>1045</v>
      </c>
      <c r="I14" s="17" t="s">
        <v>93</v>
      </c>
      <c r="J14" s="17"/>
      <c r="K14" s="17"/>
      <c r="L14" s="17">
        <v>1</v>
      </c>
      <c r="M14" s="17"/>
      <c r="N14" s="17"/>
      <c r="O14" s="56" t="s">
        <v>135</v>
      </c>
      <c r="P14" s="54" t="s">
        <v>1047</v>
      </c>
      <c r="Q14" s="54" t="s">
        <v>275</v>
      </c>
      <c r="R14" s="54" t="s">
        <v>1048</v>
      </c>
      <c r="S14" s="84"/>
      <c r="T14" s="80"/>
      <c r="U14" s="81"/>
      <c r="V14" s="82"/>
    </row>
    <row r="15" spans="1:24" ht="22.5" customHeight="1" x14ac:dyDescent="0.35">
      <c r="A15" s="27">
        <v>9</v>
      </c>
      <c r="B15" s="54" t="s">
        <v>1126</v>
      </c>
      <c r="C15" s="265" t="s">
        <v>720</v>
      </c>
      <c r="D15" s="54"/>
      <c r="E15" s="67">
        <v>42005</v>
      </c>
      <c r="F15" s="54" t="s">
        <v>75</v>
      </c>
      <c r="G15" s="54" t="s">
        <v>16</v>
      </c>
      <c r="H15" s="54" t="s">
        <v>1127</v>
      </c>
      <c r="I15" s="17" t="s">
        <v>93</v>
      </c>
      <c r="J15" s="17">
        <v>1</v>
      </c>
      <c r="K15" s="17"/>
      <c r="L15" s="17"/>
      <c r="M15" s="17"/>
      <c r="N15" s="17"/>
      <c r="O15" s="56" t="s">
        <v>75</v>
      </c>
      <c r="P15" s="54" t="s">
        <v>1129</v>
      </c>
      <c r="Q15" s="54" t="s">
        <v>224</v>
      </c>
      <c r="R15" s="54"/>
      <c r="S15" s="28"/>
      <c r="T15" s="20"/>
      <c r="U15" s="21"/>
      <c r="V15" s="18"/>
    </row>
    <row r="16" spans="1:24" ht="22.5" customHeight="1" x14ac:dyDescent="0.35">
      <c r="A16" s="27">
        <v>10</v>
      </c>
      <c r="B16" s="54" t="s">
        <v>121</v>
      </c>
      <c r="C16" s="265" t="s">
        <v>386</v>
      </c>
      <c r="D16" s="58">
        <v>1</v>
      </c>
      <c r="E16" s="67">
        <v>42015</v>
      </c>
      <c r="F16" s="54" t="s">
        <v>75</v>
      </c>
      <c r="G16" s="54" t="s">
        <v>86</v>
      </c>
      <c r="H16" s="54" t="s">
        <v>387</v>
      </c>
      <c r="I16" s="17" t="s">
        <v>93</v>
      </c>
      <c r="J16" s="17"/>
      <c r="K16" s="17"/>
      <c r="L16" s="17">
        <v>1</v>
      </c>
      <c r="M16" s="17"/>
      <c r="N16" s="17"/>
      <c r="O16" s="56" t="s">
        <v>85</v>
      </c>
      <c r="P16" s="54" t="s">
        <v>388</v>
      </c>
      <c r="Q16" s="54" t="s">
        <v>389</v>
      </c>
      <c r="R16" s="54" t="s">
        <v>390</v>
      </c>
      <c r="S16" s="17"/>
      <c r="T16" s="20"/>
      <c r="U16" s="21"/>
      <c r="V16" s="18"/>
    </row>
    <row r="17" spans="1:23" ht="24" customHeight="1" x14ac:dyDescent="0.35">
      <c r="A17" s="27">
        <v>11</v>
      </c>
      <c r="B17" s="54" t="s">
        <v>71</v>
      </c>
      <c r="C17" s="265" t="s">
        <v>810</v>
      </c>
      <c r="D17" s="54"/>
      <c r="E17" s="67">
        <v>42260</v>
      </c>
      <c r="F17" s="54" t="s">
        <v>75</v>
      </c>
      <c r="G17" s="54" t="s">
        <v>16</v>
      </c>
      <c r="H17" s="54" t="s">
        <v>811</v>
      </c>
      <c r="I17" s="17" t="s">
        <v>92</v>
      </c>
      <c r="J17" s="17">
        <v>1</v>
      </c>
      <c r="K17" s="17"/>
      <c r="L17" s="17"/>
      <c r="M17" s="17"/>
      <c r="N17" s="17"/>
      <c r="O17" s="56" t="s">
        <v>75</v>
      </c>
      <c r="P17" s="54" t="s">
        <v>815</v>
      </c>
      <c r="Q17" s="54" t="s">
        <v>219</v>
      </c>
      <c r="R17" s="54" t="s">
        <v>816</v>
      </c>
      <c r="S17" s="18"/>
      <c r="T17" s="18"/>
      <c r="U17" s="18"/>
      <c r="V17" s="21"/>
    </row>
    <row r="18" spans="1:23" ht="22.5" customHeight="1" x14ac:dyDescent="0.35">
      <c r="A18" s="27">
        <v>12</v>
      </c>
      <c r="B18" s="54" t="s">
        <v>1380</v>
      </c>
      <c r="C18" s="265" t="s">
        <v>52</v>
      </c>
      <c r="D18" s="66"/>
      <c r="E18" s="67">
        <v>42280</v>
      </c>
      <c r="F18" s="54" t="s">
        <v>75</v>
      </c>
      <c r="G18" s="54" t="s">
        <v>16</v>
      </c>
      <c r="H18" s="54" t="s">
        <v>1379</v>
      </c>
      <c r="I18" s="17" t="s">
        <v>93</v>
      </c>
      <c r="J18" s="17"/>
      <c r="K18" s="17"/>
      <c r="L18" s="17">
        <v>1</v>
      </c>
      <c r="M18" s="17"/>
      <c r="N18" s="17"/>
      <c r="O18" s="56" t="s">
        <v>77</v>
      </c>
      <c r="P18" s="54" t="s">
        <v>1382</v>
      </c>
      <c r="Q18" s="54" t="s">
        <v>298</v>
      </c>
      <c r="R18" s="54" t="s">
        <v>1381</v>
      </c>
      <c r="S18" s="28"/>
      <c r="T18" s="20"/>
      <c r="U18" s="21"/>
      <c r="V18" s="18"/>
    </row>
    <row r="19" spans="1:23" ht="22.5" customHeight="1" x14ac:dyDescent="0.35">
      <c r="A19" s="27">
        <v>13</v>
      </c>
      <c r="B19" s="54" t="s">
        <v>450</v>
      </c>
      <c r="C19" s="265" t="s">
        <v>58</v>
      </c>
      <c r="D19" s="58">
        <v>1</v>
      </c>
      <c r="E19" s="67">
        <v>42278</v>
      </c>
      <c r="F19" s="54" t="s">
        <v>75</v>
      </c>
      <c r="G19" s="54" t="s">
        <v>16</v>
      </c>
      <c r="H19" s="54" t="s">
        <v>448</v>
      </c>
      <c r="I19" s="17" t="s">
        <v>93</v>
      </c>
      <c r="J19" s="17"/>
      <c r="K19" s="17"/>
      <c r="L19" s="17">
        <v>1</v>
      </c>
      <c r="M19" s="17"/>
      <c r="N19" s="17"/>
      <c r="O19" s="56"/>
      <c r="P19" s="54" t="s">
        <v>451</v>
      </c>
      <c r="Q19" s="54" t="s">
        <v>180</v>
      </c>
      <c r="R19" s="54"/>
      <c r="S19" s="17"/>
      <c r="T19" s="20"/>
      <c r="U19" s="21"/>
      <c r="V19" s="18"/>
    </row>
    <row r="20" spans="1:23" ht="22.5" customHeight="1" x14ac:dyDescent="0.2">
      <c r="A20" s="27">
        <v>14</v>
      </c>
      <c r="B20" s="244" t="s">
        <v>1422</v>
      </c>
      <c r="C20" s="270" t="s">
        <v>875</v>
      </c>
      <c r="D20" s="246"/>
      <c r="E20" s="248">
        <v>42098</v>
      </c>
      <c r="F20" s="68" t="s">
        <v>129</v>
      </c>
      <c r="G20" s="54" t="s">
        <v>16</v>
      </c>
      <c r="H20" s="102" t="s">
        <v>1421</v>
      </c>
      <c r="I20" s="17" t="s">
        <v>94</v>
      </c>
      <c r="J20" s="17"/>
      <c r="K20" s="17"/>
      <c r="L20" s="17"/>
      <c r="M20" s="17"/>
      <c r="N20" s="17"/>
      <c r="O20" s="65" t="s">
        <v>75</v>
      </c>
      <c r="P20" s="252" t="s">
        <v>1423</v>
      </c>
      <c r="Q20" s="254" t="s">
        <v>219</v>
      </c>
      <c r="R20" s="100">
        <v>983617778</v>
      </c>
      <c r="S20" s="28"/>
      <c r="T20" s="20"/>
      <c r="U20" s="21"/>
      <c r="V20" s="18"/>
    </row>
    <row r="21" spans="1:23" ht="22.5" customHeight="1" x14ac:dyDescent="0.35">
      <c r="A21" s="27">
        <v>15</v>
      </c>
      <c r="B21" s="63" t="s">
        <v>1455</v>
      </c>
      <c r="C21" s="283" t="s">
        <v>875</v>
      </c>
      <c r="D21" s="63"/>
      <c r="E21" s="64">
        <v>42296</v>
      </c>
      <c r="F21" s="63" t="s">
        <v>75</v>
      </c>
      <c r="G21" s="63" t="s">
        <v>16</v>
      </c>
      <c r="H21" s="63" t="s">
        <v>1454</v>
      </c>
      <c r="I21" s="17" t="s">
        <v>93</v>
      </c>
      <c r="J21" s="17">
        <v>1</v>
      </c>
      <c r="K21" s="17"/>
      <c r="L21" s="17"/>
      <c r="M21" s="17"/>
      <c r="N21" s="17"/>
      <c r="O21" s="65" t="s">
        <v>75</v>
      </c>
      <c r="P21" s="54" t="s">
        <v>1457</v>
      </c>
      <c r="Q21" s="54" t="s">
        <v>382</v>
      </c>
      <c r="R21" s="54" t="s">
        <v>1456</v>
      </c>
      <c r="S21" s="28"/>
      <c r="T21" s="20"/>
      <c r="U21" s="21"/>
      <c r="V21" s="17"/>
    </row>
    <row r="22" spans="1:23" ht="22.5" customHeight="1" x14ac:dyDescent="0.35">
      <c r="A22" s="27">
        <v>16</v>
      </c>
      <c r="B22" s="54" t="s">
        <v>1478</v>
      </c>
      <c r="C22" s="265" t="s">
        <v>50</v>
      </c>
      <c r="D22" s="54"/>
      <c r="E22" s="67">
        <v>41925</v>
      </c>
      <c r="F22" s="54" t="s">
        <v>75</v>
      </c>
      <c r="G22" s="54" t="s">
        <v>16</v>
      </c>
      <c r="H22" s="54" t="s">
        <v>1477</v>
      </c>
      <c r="I22" s="17" t="s">
        <v>93</v>
      </c>
      <c r="J22" s="17">
        <v>1</v>
      </c>
      <c r="K22" s="17"/>
      <c r="L22" s="17"/>
      <c r="M22" s="17"/>
      <c r="N22" s="17"/>
      <c r="O22" s="56" t="s">
        <v>75</v>
      </c>
      <c r="P22" s="54" t="s">
        <v>1480</v>
      </c>
      <c r="Q22" s="54" t="s">
        <v>219</v>
      </c>
      <c r="R22" s="54" t="s">
        <v>1479</v>
      </c>
      <c r="S22" s="28"/>
      <c r="T22" s="20"/>
      <c r="U22" s="21"/>
      <c r="V22" s="17"/>
    </row>
    <row r="23" spans="1:23" ht="22.5" customHeight="1" x14ac:dyDescent="0.35">
      <c r="A23" s="27">
        <v>17</v>
      </c>
      <c r="B23" s="54" t="s">
        <v>631</v>
      </c>
      <c r="C23" s="265" t="s">
        <v>36</v>
      </c>
      <c r="D23" s="54"/>
      <c r="E23" s="67">
        <v>42229</v>
      </c>
      <c r="F23" s="54" t="s">
        <v>75</v>
      </c>
      <c r="G23" s="54" t="s">
        <v>16</v>
      </c>
      <c r="H23" s="54" t="s">
        <v>967</v>
      </c>
      <c r="I23" s="17" t="s">
        <v>93</v>
      </c>
      <c r="J23" s="2">
        <v>1</v>
      </c>
      <c r="K23" s="17"/>
      <c r="L23" s="17"/>
      <c r="M23" s="17"/>
      <c r="N23" s="17"/>
      <c r="O23" s="56" t="s">
        <v>75</v>
      </c>
      <c r="P23" s="54" t="s">
        <v>971</v>
      </c>
      <c r="Q23" s="54" t="s">
        <v>275</v>
      </c>
      <c r="R23" s="54" t="s">
        <v>972</v>
      </c>
      <c r="S23" s="28"/>
      <c r="T23" s="20"/>
      <c r="U23" s="21"/>
      <c r="V23" s="18"/>
    </row>
    <row r="24" spans="1:23" ht="22.5" customHeight="1" x14ac:dyDescent="0.35">
      <c r="A24" s="27">
        <v>18</v>
      </c>
      <c r="B24" s="54" t="s">
        <v>483</v>
      </c>
      <c r="C24" s="265" t="s">
        <v>31</v>
      </c>
      <c r="D24" s="58">
        <v>1</v>
      </c>
      <c r="E24" s="67">
        <v>42368</v>
      </c>
      <c r="F24" s="54" t="s">
        <v>84</v>
      </c>
      <c r="G24" s="54" t="s">
        <v>16</v>
      </c>
      <c r="H24" s="54" t="s">
        <v>484</v>
      </c>
      <c r="I24" s="17" t="s">
        <v>92</v>
      </c>
      <c r="J24" s="17"/>
      <c r="K24" s="17"/>
      <c r="L24" s="17"/>
      <c r="M24" s="17">
        <v>1</v>
      </c>
      <c r="N24" s="17"/>
      <c r="O24" s="56" t="s">
        <v>84</v>
      </c>
      <c r="P24" s="54" t="s">
        <v>485</v>
      </c>
      <c r="Q24" s="54" t="s">
        <v>267</v>
      </c>
      <c r="R24" s="54" t="s">
        <v>486</v>
      </c>
      <c r="S24" s="28"/>
      <c r="T24" s="20"/>
      <c r="U24" s="21"/>
      <c r="V24" s="18"/>
    </row>
    <row r="25" spans="1:23" ht="22.5" customHeight="1" x14ac:dyDescent="0.35">
      <c r="A25" s="27">
        <v>19</v>
      </c>
      <c r="B25" s="54" t="s">
        <v>642</v>
      </c>
      <c r="C25" s="265" t="s">
        <v>45</v>
      </c>
      <c r="D25" s="58">
        <v>1</v>
      </c>
      <c r="E25" s="67">
        <v>42161</v>
      </c>
      <c r="F25" s="54" t="s">
        <v>75</v>
      </c>
      <c r="G25" s="54" t="s">
        <v>16</v>
      </c>
      <c r="H25" s="54" t="s">
        <v>637</v>
      </c>
      <c r="I25" s="17" t="s">
        <v>91</v>
      </c>
      <c r="J25" s="17">
        <v>1</v>
      </c>
      <c r="K25" s="17"/>
      <c r="L25" s="17"/>
      <c r="M25" s="17"/>
      <c r="N25" s="17"/>
      <c r="O25" s="56" t="s">
        <v>75</v>
      </c>
      <c r="P25" s="54" t="s">
        <v>643</v>
      </c>
      <c r="Q25" s="54" t="s">
        <v>245</v>
      </c>
      <c r="R25" s="54" t="s">
        <v>644</v>
      </c>
      <c r="S25" s="17"/>
      <c r="T25" s="20"/>
      <c r="U25" s="21"/>
      <c r="V25" s="18"/>
    </row>
    <row r="26" spans="1:23" ht="22.5" customHeight="1" x14ac:dyDescent="0.35">
      <c r="A26" s="27">
        <v>20</v>
      </c>
      <c r="B26" s="54" t="s">
        <v>758</v>
      </c>
      <c r="C26" s="265" t="s">
        <v>759</v>
      </c>
      <c r="D26" s="54"/>
      <c r="E26" s="67">
        <v>42103</v>
      </c>
      <c r="F26" s="54" t="s">
        <v>80</v>
      </c>
      <c r="G26" s="54" t="s">
        <v>16</v>
      </c>
      <c r="H26" s="54" t="s">
        <v>760</v>
      </c>
      <c r="I26" s="17" t="s">
        <v>92</v>
      </c>
      <c r="J26" s="17"/>
      <c r="K26" s="17"/>
      <c r="L26" s="17"/>
      <c r="M26" s="17">
        <v>1</v>
      </c>
      <c r="N26" s="17"/>
      <c r="O26" s="56" t="s">
        <v>80</v>
      </c>
      <c r="P26" s="54" t="s">
        <v>761</v>
      </c>
      <c r="Q26" s="54" t="s">
        <v>253</v>
      </c>
      <c r="R26" s="54" t="s">
        <v>762</v>
      </c>
      <c r="S26" s="28"/>
      <c r="T26" s="20"/>
      <c r="U26" s="21"/>
      <c r="V26" s="18"/>
    </row>
    <row r="27" spans="1:23" ht="22.5" customHeight="1" x14ac:dyDescent="0.35">
      <c r="A27" s="27">
        <v>21</v>
      </c>
      <c r="B27" s="54" t="s">
        <v>714</v>
      </c>
      <c r="C27" s="265" t="s">
        <v>715</v>
      </c>
      <c r="D27" s="54"/>
      <c r="E27" s="67">
        <v>42229</v>
      </c>
      <c r="F27" s="54" t="s">
        <v>75</v>
      </c>
      <c r="G27" s="54" t="s">
        <v>16</v>
      </c>
      <c r="H27" s="54" t="s">
        <v>716</v>
      </c>
      <c r="I27" s="17" t="s">
        <v>92</v>
      </c>
      <c r="J27" s="17">
        <v>1</v>
      </c>
      <c r="K27" s="17"/>
      <c r="L27" s="17"/>
      <c r="M27" s="17"/>
      <c r="N27" s="17"/>
      <c r="O27" s="56" t="s">
        <v>75</v>
      </c>
      <c r="P27" s="54" t="s">
        <v>717</v>
      </c>
      <c r="Q27" s="54" t="s">
        <v>374</v>
      </c>
      <c r="R27" s="54" t="s">
        <v>718</v>
      </c>
      <c r="S27" s="17"/>
      <c r="T27" s="20"/>
      <c r="U27" s="21"/>
      <c r="V27" s="18"/>
      <c r="W27" s="53"/>
    </row>
    <row r="28" spans="1:23" s="83" customFormat="1" ht="22.5" customHeight="1" x14ac:dyDescent="0.35">
      <c r="A28" s="77">
        <v>22</v>
      </c>
      <c r="B28" s="54" t="s">
        <v>522</v>
      </c>
      <c r="C28" s="265" t="s">
        <v>35</v>
      </c>
      <c r="D28" s="58">
        <v>1</v>
      </c>
      <c r="E28" s="67">
        <v>42199</v>
      </c>
      <c r="F28" s="54" t="s">
        <v>84</v>
      </c>
      <c r="G28" s="54" t="s">
        <v>16</v>
      </c>
      <c r="H28" s="54" t="s">
        <v>72</v>
      </c>
      <c r="I28" s="17" t="s">
        <v>92</v>
      </c>
      <c r="J28" s="17"/>
      <c r="K28" s="17"/>
      <c r="L28" s="17"/>
      <c r="M28" s="17">
        <v>1</v>
      </c>
      <c r="N28" s="17"/>
      <c r="O28" s="56" t="s">
        <v>84</v>
      </c>
      <c r="P28" s="54" t="s">
        <v>523</v>
      </c>
      <c r="Q28" s="54" t="s">
        <v>180</v>
      </c>
      <c r="R28" s="54" t="s">
        <v>524</v>
      </c>
      <c r="S28" s="20"/>
      <c r="T28" s="18"/>
      <c r="U28" s="21"/>
      <c r="V28" s="18"/>
    </row>
    <row r="29" spans="1:23" ht="22.5" customHeight="1" x14ac:dyDescent="0.35">
      <c r="A29" s="27">
        <v>23</v>
      </c>
      <c r="B29" s="54" t="s">
        <v>272</v>
      </c>
      <c r="C29" s="265" t="s">
        <v>65</v>
      </c>
      <c r="D29" s="58">
        <v>1</v>
      </c>
      <c r="E29" s="67">
        <v>42275</v>
      </c>
      <c r="F29" s="54" t="s">
        <v>84</v>
      </c>
      <c r="G29" s="54" t="s">
        <v>16</v>
      </c>
      <c r="H29" s="54" t="s">
        <v>273</v>
      </c>
      <c r="I29" s="17" t="s">
        <v>94</v>
      </c>
      <c r="J29" s="17"/>
      <c r="K29" s="17"/>
      <c r="L29" s="17"/>
      <c r="M29" s="17">
        <v>1</v>
      </c>
      <c r="N29" s="17"/>
      <c r="O29" s="56" t="s">
        <v>84</v>
      </c>
      <c r="P29" s="54" t="s">
        <v>274</v>
      </c>
      <c r="Q29" s="54" t="s">
        <v>275</v>
      </c>
      <c r="R29" s="169"/>
      <c r="S29" s="29"/>
      <c r="T29" s="23"/>
      <c r="U29" s="21"/>
      <c r="V29" s="18"/>
    </row>
    <row r="30" spans="1:23" ht="22.5" customHeight="1" x14ac:dyDescent="0.35">
      <c r="A30" s="27">
        <v>24</v>
      </c>
      <c r="B30" s="54" t="s">
        <v>561</v>
      </c>
      <c r="C30" s="265" t="s">
        <v>55</v>
      </c>
      <c r="D30" s="58">
        <v>1</v>
      </c>
      <c r="E30" s="67">
        <v>42105</v>
      </c>
      <c r="F30" s="54" t="s">
        <v>75</v>
      </c>
      <c r="G30" s="54" t="s">
        <v>16</v>
      </c>
      <c r="H30" s="54" t="s">
        <v>560</v>
      </c>
      <c r="I30" s="17" t="s">
        <v>94</v>
      </c>
      <c r="J30" s="17">
        <v>1</v>
      </c>
      <c r="K30" s="17"/>
      <c r="L30" s="17"/>
      <c r="M30" s="17"/>
      <c r="N30" s="17"/>
      <c r="O30" s="56" t="s">
        <v>75</v>
      </c>
      <c r="P30" s="54" t="s">
        <v>564</v>
      </c>
      <c r="Q30" s="54" t="s">
        <v>563</v>
      </c>
      <c r="R30" s="54" t="s">
        <v>562</v>
      </c>
      <c r="S30" s="19"/>
      <c r="T30" s="257"/>
      <c r="U30" s="21"/>
      <c r="V30" s="18"/>
    </row>
    <row r="31" spans="1:23" ht="22.5" customHeight="1" x14ac:dyDescent="0.35">
      <c r="A31" s="27">
        <v>25</v>
      </c>
      <c r="B31" s="54" t="s">
        <v>806</v>
      </c>
      <c r="C31" s="265" t="s">
        <v>38</v>
      </c>
      <c r="D31" s="54"/>
      <c r="E31" s="67">
        <v>42150</v>
      </c>
      <c r="F31" s="54" t="s">
        <v>84</v>
      </c>
      <c r="G31" s="54" t="s">
        <v>16</v>
      </c>
      <c r="H31" s="54" t="s">
        <v>807</v>
      </c>
      <c r="I31" s="17" t="s">
        <v>92</v>
      </c>
      <c r="J31" s="17"/>
      <c r="K31" s="17"/>
      <c r="L31" s="17"/>
      <c r="M31" s="17">
        <v>1</v>
      </c>
      <c r="N31" s="17"/>
      <c r="O31" s="56" t="s">
        <v>84</v>
      </c>
      <c r="P31" s="54" t="s">
        <v>808</v>
      </c>
      <c r="Q31" s="54" t="s">
        <v>219</v>
      </c>
      <c r="R31" s="54" t="s">
        <v>809</v>
      </c>
      <c r="S31" s="28"/>
      <c r="T31" s="20"/>
      <c r="U31" s="21"/>
      <c r="V31" s="18"/>
    </row>
    <row r="32" spans="1:23" ht="22.5" customHeight="1" x14ac:dyDescent="0.35">
      <c r="A32" s="27">
        <v>26</v>
      </c>
      <c r="B32" s="54" t="s">
        <v>964</v>
      </c>
      <c r="C32" s="265" t="s">
        <v>965</v>
      </c>
      <c r="D32" s="54"/>
      <c r="E32" s="67">
        <v>42041</v>
      </c>
      <c r="F32" s="54" t="s">
        <v>75</v>
      </c>
      <c r="G32" s="54" t="s">
        <v>16</v>
      </c>
      <c r="H32" s="54" t="s">
        <v>966</v>
      </c>
      <c r="I32" s="17" t="s">
        <v>93</v>
      </c>
      <c r="J32" s="17"/>
      <c r="K32" s="17"/>
      <c r="L32" s="17">
        <v>1</v>
      </c>
      <c r="M32" s="17"/>
      <c r="N32" s="17"/>
      <c r="O32" s="56" t="s">
        <v>968</v>
      </c>
      <c r="P32" s="54" t="s">
        <v>969</v>
      </c>
      <c r="Q32" s="54" t="s">
        <v>199</v>
      </c>
      <c r="R32" s="54" t="s">
        <v>970</v>
      </c>
      <c r="S32" s="28"/>
      <c r="T32" s="20"/>
      <c r="U32" s="21"/>
      <c r="V32" s="18"/>
    </row>
    <row r="33" spans="1:22" ht="22.5" customHeight="1" x14ac:dyDescent="0.35">
      <c r="A33" s="27">
        <v>27</v>
      </c>
      <c r="B33" s="54" t="s">
        <v>1124</v>
      </c>
      <c r="C33" s="265" t="s">
        <v>965</v>
      </c>
      <c r="D33" s="54"/>
      <c r="E33" s="67">
        <v>42005</v>
      </c>
      <c r="F33" s="54" t="s">
        <v>75</v>
      </c>
      <c r="G33" s="54" t="s">
        <v>16</v>
      </c>
      <c r="H33" s="75" t="s">
        <v>1125</v>
      </c>
      <c r="I33" s="17" t="s">
        <v>93</v>
      </c>
      <c r="J33" s="17"/>
      <c r="K33" s="17"/>
      <c r="L33" s="17">
        <v>1</v>
      </c>
      <c r="M33" s="17"/>
      <c r="N33" s="17"/>
      <c r="O33" s="56"/>
      <c r="P33" s="54" t="s">
        <v>1128</v>
      </c>
      <c r="Q33" s="54" t="s">
        <v>224</v>
      </c>
      <c r="R33" s="54"/>
      <c r="S33" s="28"/>
      <c r="T33" s="20"/>
      <c r="U33" s="21"/>
      <c r="V33" s="18"/>
    </row>
    <row r="34" spans="1:22" ht="22.5" customHeight="1" x14ac:dyDescent="0.35">
      <c r="A34" s="27">
        <v>28</v>
      </c>
      <c r="B34" s="54" t="s">
        <v>812</v>
      </c>
      <c r="C34" s="265" t="s">
        <v>813</v>
      </c>
      <c r="D34" s="54"/>
      <c r="E34" s="67">
        <v>42360</v>
      </c>
      <c r="F34" s="54" t="s">
        <v>75</v>
      </c>
      <c r="G34" s="54" t="s">
        <v>16</v>
      </c>
      <c r="H34" s="54" t="s">
        <v>814</v>
      </c>
      <c r="I34" s="17" t="s">
        <v>92</v>
      </c>
      <c r="J34" s="17">
        <v>1</v>
      </c>
      <c r="K34" s="17"/>
      <c r="L34" s="17"/>
      <c r="M34" s="17"/>
      <c r="N34" s="17"/>
      <c r="O34" s="56" t="s">
        <v>75</v>
      </c>
      <c r="P34" s="54" t="s">
        <v>817</v>
      </c>
      <c r="Q34" s="54" t="s">
        <v>275</v>
      </c>
      <c r="R34" s="54" t="s">
        <v>818</v>
      </c>
      <c r="S34" s="28"/>
      <c r="T34" s="20"/>
      <c r="U34" s="21"/>
      <c r="V34" s="18"/>
    </row>
    <row r="35" spans="1:22" ht="22.5" customHeight="1" x14ac:dyDescent="0.35">
      <c r="A35" s="27">
        <v>29</v>
      </c>
      <c r="B35" s="54" t="s">
        <v>1451</v>
      </c>
      <c r="C35" s="265" t="s">
        <v>67</v>
      </c>
      <c r="D35" s="62">
        <v>1</v>
      </c>
      <c r="E35" s="67">
        <v>42054</v>
      </c>
      <c r="F35" s="54" t="s">
        <v>75</v>
      </c>
      <c r="G35" s="54" t="s">
        <v>16</v>
      </c>
      <c r="H35" s="54" t="s">
        <v>1310</v>
      </c>
      <c r="I35" s="17" t="s">
        <v>93</v>
      </c>
      <c r="J35" s="17"/>
      <c r="K35" s="17"/>
      <c r="L35" s="17">
        <v>1</v>
      </c>
      <c r="M35" s="17"/>
      <c r="N35" s="17"/>
      <c r="O35" s="165"/>
      <c r="P35" s="54" t="s">
        <v>1453</v>
      </c>
      <c r="Q35" s="54" t="s">
        <v>253</v>
      </c>
      <c r="R35" s="168" t="s">
        <v>1452</v>
      </c>
      <c r="S35" s="21"/>
      <c r="T35" s="21"/>
      <c r="U35" s="18"/>
      <c r="V35" s="259"/>
    </row>
    <row r="36" spans="1:22" ht="22.5" customHeight="1" x14ac:dyDescent="0.35">
      <c r="A36" s="27">
        <v>30</v>
      </c>
      <c r="B36" s="116" t="s">
        <v>1262</v>
      </c>
      <c r="C36" s="267" t="s">
        <v>68</v>
      </c>
      <c r="D36" s="54"/>
      <c r="E36" s="117">
        <v>42325</v>
      </c>
      <c r="F36" s="116" t="s">
        <v>75</v>
      </c>
      <c r="G36" s="116" t="s">
        <v>16</v>
      </c>
      <c r="H36" s="116" t="s">
        <v>1263</v>
      </c>
      <c r="I36" s="2" t="s">
        <v>91</v>
      </c>
      <c r="J36" s="2">
        <v>1</v>
      </c>
      <c r="K36" s="2"/>
      <c r="L36" s="2"/>
      <c r="M36" s="2"/>
      <c r="N36" s="2"/>
      <c r="O36" s="118" t="s">
        <v>75</v>
      </c>
      <c r="P36" s="116" t="s">
        <v>1266</v>
      </c>
      <c r="Q36" s="116" t="s">
        <v>298</v>
      </c>
      <c r="R36" s="116"/>
      <c r="S36" s="47"/>
      <c r="T36" s="31"/>
      <c r="U36" s="48"/>
      <c r="V36" s="44"/>
    </row>
    <row r="37" spans="1:22" ht="22.5" customHeight="1" x14ac:dyDescent="0.25">
      <c r="A37" s="27">
        <v>31</v>
      </c>
      <c r="B37" s="179" t="s">
        <v>1506</v>
      </c>
      <c r="C37" s="215" t="s">
        <v>64</v>
      </c>
      <c r="D37" s="181">
        <v>1</v>
      </c>
      <c r="E37" s="183"/>
      <c r="F37" s="185"/>
      <c r="G37" s="185"/>
      <c r="H37" s="185"/>
      <c r="I37" s="186"/>
      <c r="J37" s="186"/>
      <c r="K37" s="186"/>
      <c r="L37" s="186"/>
      <c r="M37" s="186"/>
      <c r="N37" s="186"/>
      <c r="O37" s="181"/>
      <c r="P37" s="181"/>
      <c r="Q37" s="181"/>
      <c r="R37" s="183"/>
      <c r="S37" s="189"/>
      <c r="T37" s="191"/>
      <c r="U37" s="192"/>
      <c r="V37" s="186" t="s">
        <v>1498</v>
      </c>
    </row>
    <row r="38" spans="1:22" ht="22.5" customHeight="1" x14ac:dyDescent="0.35">
      <c r="A38" s="27">
        <v>32</v>
      </c>
      <c r="B38" s="103" t="s">
        <v>1264</v>
      </c>
      <c r="C38" s="284" t="s">
        <v>846</v>
      </c>
      <c r="D38" s="103"/>
      <c r="E38" s="249">
        <v>42079</v>
      </c>
      <c r="F38" s="203" t="s">
        <v>75</v>
      </c>
      <c r="G38" s="54" t="s">
        <v>16</v>
      </c>
      <c r="H38" s="54" t="s">
        <v>1265</v>
      </c>
      <c r="I38" s="41" t="s">
        <v>91</v>
      </c>
      <c r="J38" s="41">
        <v>1</v>
      </c>
      <c r="K38" s="41"/>
      <c r="L38" s="41"/>
      <c r="M38" s="41"/>
      <c r="N38" s="41"/>
      <c r="O38" s="187" t="s">
        <v>75</v>
      </c>
      <c r="P38" s="253" t="s">
        <v>440</v>
      </c>
      <c r="Q38" s="75" t="s">
        <v>245</v>
      </c>
      <c r="R38" s="103"/>
      <c r="S38" s="50"/>
      <c r="T38" s="41"/>
      <c r="U38" s="42"/>
      <c r="V38" s="42"/>
    </row>
    <row r="39" spans="1:22" ht="22.5" customHeight="1" x14ac:dyDescent="0.25">
      <c r="A39" s="27">
        <v>33</v>
      </c>
      <c r="B39" s="243" t="s">
        <v>1515</v>
      </c>
      <c r="C39" s="285" t="s">
        <v>182</v>
      </c>
      <c r="D39" s="245"/>
      <c r="E39" s="247"/>
      <c r="F39" s="250"/>
      <c r="G39" s="250"/>
      <c r="H39" s="250"/>
      <c r="I39" s="251"/>
      <c r="J39" s="251"/>
      <c r="K39" s="251"/>
      <c r="L39" s="251"/>
      <c r="M39" s="251"/>
      <c r="N39" s="251"/>
      <c r="O39" s="245"/>
      <c r="P39" s="245"/>
      <c r="Q39" s="245"/>
      <c r="R39" s="247"/>
      <c r="S39" s="255"/>
      <c r="T39" s="256"/>
      <c r="U39" s="258"/>
      <c r="V39" s="251" t="s">
        <v>1498</v>
      </c>
    </row>
    <row r="40" spans="1:22" ht="22.5" customHeight="1" x14ac:dyDescent="0.35">
      <c r="A40" s="27">
        <v>34</v>
      </c>
      <c r="B40" s="103" t="s">
        <v>347</v>
      </c>
      <c r="C40" s="286" t="s">
        <v>265</v>
      </c>
      <c r="D40" s="182">
        <v>1</v>
      </c>
      <c r="E40" s="184">
        <v>42065</v>
      </c>
      <c r="F40" s="103" t="s">
        <v>75</v>
      </c>
      <c r="G40" s="103" t="s">
        <v>16</v>
      </c>
      <c r="H40" s="103" t="s">
        <v>348</v>
      </c>
      <c r="I40" s="114" t="s">
        <v>93</v>
      </c>
      <c r="J40" s="114">
        <v>1</v>
      </c>
      <c r="K40" s="114"/>
      <c r="L40" s="114"/>
      <c r="M40" s="114"/>
      <c r="N40" s="114"/>
      <c r="O40" s="187" t="s">
        <v>75</v>
      </c>
      <c r="P40" s="103" t="s">
        <v>349</v>
      </c>
      <c r="Q40" s="103" t="s">
        <v>219</v>
      </c>
      <c r="R40" s="103" t="s">
        <v>350</v>
      </c>
      <c r="S40" s="114"/>
      <c r="T40" s="115"/>
      <c r="U40" s="137"/>
      <c r="V40" s="108"/>
    </row>
    <row r="41" spans="1:22" ht="22.5" customHeight="1" x14ac:dyDescent="0.25">
      <c r="A41" s="27">
        <v>35</v>
      </c>
      <c r="B41" s="146" t="s">
        <v>1516</v>
      </c>
      <c r="C41" s="275" t="s">
        <v>636</v>
      </c>
      <c r="D41" s="130">
        <v>1</v>
      </c>
      <c r="E41" s="131"/>
      <c r="F41" s="132"/>
      <c r="G41" s="132"/>
      <c r="H41" s="132"/>
      <c r="I41" s="130"/>
      <c r="J41" s="130"/>
      <c r="K41" s="130"/>
      <c r="L41" s="130"/>
      <c r="M41" s="130"/>
      <c r="N41" s="130"/>
      <c r="O41" s="130"/>
      <c r="P41" s="130"/>
      <c r="Q41" s="130"/>
      <c r="R41" s="131"/>
      <c r="S41" s="133"/>
      <c r="T41" s="134"/>
      <c r="U41" s="135"/>
      <c r="V41" s="130" t="s">
        <v>1498</v>
      </c>
    </row>
    <row r="42" spans="1:22" ht="22.5" customHeight="1" x14ac:dyDescent="0.35">
      <c r="A42" s="27">
        <v>36</v>
      </c>
      <c r="B42" s="103" t="s">
        <v>597</v>
      </c>
      <c r="C42" s="286" t="s">
        <v>598</v>
      </c>
      <c r="D42" s="182">
        <v>1</v>
      </c>
      <c r="E42" s="184">
        <v>42260</v>
      </c>
      <c r="F42" s="103" t="s">
        <v>75</v>
      </c>
      <c r="G42" s="103" t="s">
        <v>16</v>
      </c>
      <c r="H42" s="103" t="s">
        <v>599</v>
      </c>
      <c r="I42" s="114" t="s">
        <v>91</v>
      </c>
      <c r="J42" s="114">
        <v>1</v>
      </c>
      <c r="K42" s="114"/>
      <c r="L42" s="114"/>
      <c r="M42" s="114"/>
      <c r="N42" s="114"/>
      <c r="O42" s="187" t="s">
        <v>75</v>
      </c>
      <c r="P42" s="103" t="s">
        <v>343</v>
      </c>
      <c r="Q42" s="103" t="s">
        <v>180</v>
      </c>
      <c r="R42" s="103" t="s">
        <v>600</v>
      </c>
      <c r="S42" s="115"/>
      <c r="T42" s="115"/>
      <c r="U42" s="137"/>
      <c r="V42" s="137"/>
    </row>
    <row r="43" spans="1:22" ht="18.75" customHeight="1" x14ac:dyDescent="0.25">
      <c r="D43" s="37">
        <f>SUM(D7:D42)</f>
        <v>15</v>
      </c>
      <c r="L43" s="293" t="s">
        <v>137</v>
      </c>
      <c r="M43" s="293"/>
      <c r="N43" s="293"/>
      <c r="O43" s="293"/>
      <c r="P43" s="293"/>
      <c r="Q43" s="293"/>
      <c r="R43" s="293"/>
      <c r="S43" s="293"/>
    </row>
    <row r="44" spans="1:22" ht="22.5" customHeight="1" x14ac:dyDescent="0.25">
      <c r="B44" s="288" t="s">
        <v>57</v>
      </c>
      <c r="C44" s="288"/>
      <c r="D44" s="288"/>
      <c r="L44" s="287" t="s">
        <v>134</v>
      </c>
      <c r="M44" s="287"/>
      <c r="N44" s="287"/>
      <c r="O44" s="287"/>
      <c r="P44" s="287"/>
      <c r="Q44" s="287"/>
      <c r="R44" s="287"/>
      <c r="S44" s="287"/>
    </row>
    <row r="45" spans="1:22" ht="16.5" customHeight="1" x14ac:dyDescent="0.25"/>
    <row r="46" spans="1:22" ht="18.75" customHeight="1" x14ac:dyDescent="0.25">
      <c r="B46" s="287" t="s">
        <v>159</v>
      </c>
      <c r="C46" s="287"/>
      <c r="D46" s="287"/>
    </row>
    <row r="48" spans="1:22" ht="15" x14ac:dyDescent="0.25">
      <c r="C48" s="22"/>
      <c r="D48" s="22"/>
      <c r="F48" s="22"/>
      <c r="R48" s="22"/>
      <c r="S48" s="22"/>
      <c r="T48" s="22"/>
      <c r="U48" s="22"/>
      <c r="V48" s="22"/>
    </row>
    <row r="49" spans="3:22" ht="15" x14ac:dyDescent="0.25">
      <c r="C49" s="22"/>
      <c r="D49" s="22"/>
      <c r="F49" s="22"/>
      <c r="R49" s="22"/>
      <c r="S49" s="22"/>
      <c r="T49" s="22"/>
      <c r="U49" s="22"/>
      <c r="V49" s="22"/>
    </row>
  </sheetData>
  <sortState ref="B7:V43">
    <sortCondition ref="C7:C43"/>
  </sortState>
  <mergeCells count="10">
    <mergeCell ref="L43:S43"/>
    <mergeCell ref="B44:D44"/>
    <mergeCell ref="L44:S44"/>
    <mergeCell ref="B46:D46"/>
    <mergeCell ref="A1:D1"/>
    <mergeCell ref="P1:S1"/>
    <mergeCell ref="A2:D2"/>
    <mergeCell ref="P2:S2"/>
    <mergeCell ref="A4:V4"/>
    <mergeCell ref="A5:V5"/>
  </mergeCells>
  <dataValidations count="4">
    <dataValidation type="list" allowBlank="1" showInputMessage="1" showErrorMessage="1" sqref="O7:O17 O32 O26:O30 O19:O24 O34:O35">
      <formula1>Tinh</formula1>
    </dataValidation>
    <dataValidation type="list" allowBlank="1" showInputMessage="1" showErrorMessage="1" errorTitle="Giá trị không hợp lệ" error="* Nếu là Nữ thì nhập &quot;X&quot;" promptTitle="Nữ" prompt="Nếu là Nữ thì nhập &quot;X&quot;" sqref="D38">
      <formula1>Yes</formula1>
    </dataValidation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E38"/>
    <dataValidation allowBlank="1" showErrorMessage="1" promptTitle="Họ tên chủ hộ" prompt="- Không bắt buộc nhập." sqref="P38"/>
  </dataValidations>
  <pageMargins left="0.2" right="0.2" top="0.2" bottom="0.17" header="0.17" footer="0.22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C1" workbookViewId="0">
      <selection activeCell="R5" sqref="R5"/>
    </sheetView>
  </sheetViews>
  <sheetFormatPr defaultRowHeight="15" x14ac:dyDescent="0.25"/>
  <cols>
    <col min="1" max="1" width="12.42578125" style="320" bestFit="1" customWidth="1"/>
    <col min="2" max="2" width="12.140625" style="320" customWidth="1"/>
    <col min="3" max="17" width="9.140625" style="320"/>
    <col min="18" max="18" width="20.42578125" style="320" bestFit="1" customWidth="1"/>
    <col min="19" max="19" width="9.140625" style="320"/>
    <col min="20" max="20" width="10.140625" style="320" bestFit="1" customWidth="1"/>
    <col min="21" max="16384" width="9.140625" style="320"/>
  </cols>
  <sheetData>
    <row r="1" spans="1:21" ht="38.25" x14ac:dyDescent="0.25">
      <c r="A1" s="316" t="s">
        <v>763</v>
      </c>
      <c r="B1" s="316" t="s">
        <v>965</v>
      </c>
      <c r="C1" s="316"/>
      <c r="D1" s="317">
        <v>42005</v>
      </c>
      <c r="E1" s="316" t="s">
        <v>75</v>
      </c>
      <c r="F1" s="316" t="s">
        <v>16</v>
      </c>
      <c r="G1" s="316" t="s">
        <v>1217</v>
      </c>
      <c r="H1" s="17" t="s">
        <v>91</v>
      </c>
      <c r="I1" s="17">
        <v>1</v>
      </c>
      <c r="J1" s="17"/>
      <c r="K1" s="17"/>
      <c r="L1" s="17"/>
      <c r="M1" s="17"/>
      <c r="N1" s="318" t="s">
        <v>75</v>
      </c>
      <c r="O1" s="316" t="s">
        <v>1219</v>
      </c>
      <c r="P1" s="316" t="s">
        <v>275</v>
      </c>
      <c r="Q1" s="316" t="s">
        <v>1220</v>
      </c>
      <c r="R1" s="319" t="s">
        <v>1528</v>
      </c>
    </row>
    <row r="2" spans="1:21" ht="38.25" x14ac:dyDescent="0.25">
      <c r="A2" s="316" t="s">
        <v>1072</v>
      </c>
      <c r="B2" s="268" t="s">
        <v>1073</v>
      </c>
      <c r="C2" s="316"/>
      <c r="D2" s="317">
        <v>42005</v>
      </c>
      <c r="E2" s="316" t="s">
        <v>75</v>
      </c>
      <c r="F2" s="316" t="s">
        <v>16</v>
      </c>
      <c r="G2" s="316" t="s">
        <v>1074</v>
      </c>
      <c r="H2" s="17" t="s">
        <v>93</v>
      </c>
      <c r="I2" s="17">
        <v>1</v>
      </c>
      <c r="J2" s="17"/>
      <c r="K2" s="17"/>
      <c r="L2" s="17"/>
      <c r="M2" s="17"/>
      <c r="N2" s="318" t="s">
        <v>75</v>
      </c>
      <c r="O2" s="316" t="s">
        <v>1076</v>
      </c>
      <c r="P2" s="316" t="s">
        <v>245</v>
      </c>
      <c r="Q2" s="316"/>
      <c r="R2" s="28" t="s">
        <v>1537</v>
      </c>
      <c r="S2" s="20"/>
      <c r="T2" s="21"/>
      <c r="U2" s="18"/>
    </row>
    <row r="3" spans="1:21" ht="25.5" x14ac:dyDescent="0.25">
      <c r="A3" s="146" t="s">
        <v>1504</v>
      </c>
      <c r="B3" s="275" t="s">
        <v>598</v>
      </c>
      <c r="C3" s="130">
        <v>1</v>
      </c>
      <c r="D3" s="131"/>
      <c r="E3" s="132"/>
      <c r="F3" s="132"/>
      <c r="G3" s="132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133" t="s">
        <v>1539</v>
      </c>
      <c r="S3" s="130" t="s">
        <v>1498</v>
      </c>
      <c r="T3" s="135" t="s">
        <v>1540</v>
      </c>
    </row>
    <row r="4" spans="1:21" ht="38.25" x14ac:dyDescent="0.2">
      <c r="A4" s="116" t="s">
        <v>1005</v>
      </c>
      <c r="B4" s="273" t="s">
        <v>1006</v>
      </c>
      <c r="C4" s="116"/>
      <c r="D4" s="117">
        <v>42323</v>
      </c>
      <c r="E4" s="116" t="s">
        <v>75</v>
      </c>
      <c r="F4" s="116" t="s">
        <v>16</v>
      </c>
      <c r="G4" s="116" t="s">
        <v>1007</v>
      </c>
      <c r="H4" s="147" t="s">
        <v>93</v>
      </c>
      <c r="I4" s="147">
        <v>1</v>
      </c>
      <c r="J4" s="147"/>
      <c r="K4" s="147"/>
      <c r="L4" s="147"/>
      <c r="M4" s="147"/>
      <c r="N4" s="118" t="s">
        <v>75</v>
      </c>
      <c r="O4" s="116" t="s">
        <v>1009</v>
      </c>
      <c r="P4" s="116" t="s">
        <v>219</v>
      </c>
      <c r="Q4" s="116" t="s">
        <v>1010</v>
      </c>
      <c r="R4" s="148" t="s">
        <v>1544</v>
      </c>
      <c r="S4" s="149"/>
      <c r="T4" s="150"/>
      <c r="U4" s="1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Sheet1</vt:lpstr>
      <vt:lpstr>'1.1'!Print_Titles</vt:lpstr>
      <vt:lpstr>'1.10'!Print_Titles</vt:lpstr>
      <vt:lpstr>'1.11'!Print_Titles</vt:lpstr>
      <vt:lpstr>'1.2'!Print_Titles</vt:lpstr>
      <vt:lpstr>'1.3'!Print_Titles</vt:lpstr>
      <vt:lpstr>'1.4'!Print_Titles</vt:lpstr>
      <vt:lpstr>'1.5'!Print_Titles</vt:lpstr>
      <vt:lpstr>'1.6'!Print_Titles</vt:lpstr>
      <vt:lpstr>'1.7'!Print_Titles</vt:lpstr>
      <vt:lpstr>'1.8'!Print_Titles</vt:lpstr>
      <vt:lpstr>'1.9'!Print_Titles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2021-09-02T03:44:19Z</cp:lastPrinted>
  <dcterms:created xsi:type="dcterms:W3CDTF">2015-06-24T02:51:40Z</dcterms:created>
  <dcterms:modified xsi:type="dcterms:W3CDTF">2021-09-02T08:46:52Z</dcterms:modified>
</cp:coreProperties>
</file>